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5" r:id="rId1"/>
  </sheets>
  <calcPr calcId="144525"/>
</workbook>
</file>

<file path=xl/sharedStrings.xml><?xml version="1.0" encoding="utf-8"?>
<sst xmlns="http://schemas.openxmlformats.org/spreadsheetml/2006/main" count="323" uniqueCount="140">
  <si>
    <t>深圳市大鹏新区2022年度“双随机、一公开”抽查工作计划表</t>
  </si>
  <si>
    <t>序号</t>
  </si>
  <si>
    <t>单位名称</t>
  </si>
  <si>
    <t>检查任务名称</t>
  </si>
  <si>
    <t>检查事项</t>
  </si>
  <si>
    <t>检查对象范围</t>
  </si>
  <si>
    <t>抽取检查对象数量</t>
  </si>
  <si>
    <t>是否为部门联合检查</t>
  </si>
  <si>
    <t>响应部门</t>
  </si>
  <si>
    <t>任务开始时间</t>
  </si>
  <si>
    <t>任务结束时间</t>
  </si>
  <si>
    <t>备注</t>
  </si>
  <si>
    <t>（对应随机检查事项清单中的“检查项目”）</t>
  </si>
  <si>
    <t>（主体类型和行业范围，如：公司、商场、学校）</t>
  </si>
  <si>
    <t>（户）</t>
  </si>
  <si>
    <t>深圳市大鹏新区城市管理和综合执法局</t>
  </si>
  <si>
    <t>2022年深圳市大鹏新区城市管理和综合执法对义务植树完成情况的双随机检查</t>
  </si>
  <si>
    <t>对义务植树完成情况的双随机检查</t>
  </si>
  <si>
    <t>办事处</t>
  </si>
  <si>
    <t>否</t>
  </si>
  <si>
    <t>无</t>
  </si>
  <si>
    <t>本部门单独检查</t>
  </si>
  <si>
    <t>深圳市大鹏新区发展和财政局</t>
  </si>
  <si>
    <t>政府采购“双随机、一公开”抽查任务</t>
  </si>
  <si>
    <t>对政府采购代理机构的抽查</t>
  </si>
  <si>
    <t>政府采购代理机构</t>
  </si>
  <si>
    <t>深圳市大鹏新区教育和卫生健康局</t>
  </si>
  <si>
    <t>2022年深圳市大鹏新区卫生监督所对公共场所双随机检查</t>
  </si>
  <si>
    <t>公共场所</t>
  </si>
  <si>
    <t>住宿场所、游泳场所、美容美发、公共浴室</t>
  </si>
  <si>
    <t>2022年深圳市大鹏新区卫生监督所对生活饮用水双随机检查</t>
  </si>
  <si>
    <t>生活饮用水</t>
  </si>
  <si>
    <t>集中式供水</t>
  </si>
  <si>
    <t>2022年深圳市大鹏新区卫生监督所对学校卫生双随机检查</t>
  </si>
  <si>
    <t>学校卫生</t>
  </si>
  <si>
    <t>学校、托幼机构</t>
  </si>
  <si>
    <t>2022年深圳市大鹏新区卫生监督所对传染病监督双随机检查</t>
  </si>
  <si>
    <t>传染病监督</t>
  </si>
  <si>
    <t>医疗机构、学校托幼机构、疾控机构</t>
  </si>
  <si>
    <t>2022年深圳市大鹏新区卫生监督所对医疗卫生双随机检查</t>
  </si>
  <si>
    <t>医疗卫生</t>
  </si>
  <si>
    <t>医疗机构</t>
  </si>
  <si>
    <t>2022年深圳市大鹏新区卫生监督所对放射卫生双随机检查</t>
  </si>
  <si>
    <t>放射卫生</t>
  </si>
  <si>
    <t>放射机构</t>
  </si>
  <si>
    <t>2022年深圳市大鹏新区卫生监督所对职业健康双随机检查</t>
  </si>
  <si>
    <t>职业健康</t>
  </si>
  <si>
    <t>健康检查机构</t>
  </si>
  <si>
    <t>2022年深圳市大鹏新区卫生监督所对控烟双随机检查</t>
  </si>
  <si>
    <t>控烟</t>
  </si>
  <si>
    <t>公共场所、集中式供水、学校、托幼机构、消毒产品销售企业、医疗机构、疾控机构、放射机构、健康检查机构</t>
  </si>
  <si>
    <t>2022年深圳市大鹏新区教育和卫生健康局和大鹏新区市场监督管理局联合双随机检查</t>
  </si>
  <si>
    <t>是</t>
  </si>
  <si>
    <t>市市场监督管理局大鹏监管局</t>
  </si>
  <si>
    <t>联合检查</t>
  </si>
  <si>
    <t>深圳市大鹏新区水务局</t>
  </si>
  <si>
    <t>2022年深圳市大鹏新区水务局对二次供水设施清洗消毒情况的监督检查“双随机、一公开”检查</t>
  </si>
  <si>
    <t>对二次供水设施清洗消毒情况的监督检查</t>
  </si>
  <si>
    <t>小区或单位</t>
  </si>
  <si>
    <t>2022年深圳市大鹏新区水务局对生产建设项目水土保持设施自主验收的核查“双随机、一公开”检查</t>
  </si>
  <si>
    <t>对生产建设项目水土保持设施自主验收的核查</t>
  </si>
  <si>
    <t>工程项目</t>
  </si>
  <si>
    <t>2022年深圳市大鹏新区水务局对生产建设单位采取水土保持措施的情况进行检查“双随机、一公开”检查</t>
  </si>
  <si>
    <t>对生产建设单位采取水土保持措施的情况进行检查</t>
  </si>
  <si>
    <t>2022年深圳市大鹏新区水务局生产建设项目水土保持方案备案抽查“双随机、一公开”检查</t>
  </si>
  <si>
    <t>生产建设项目水土保持方案备案抽查</t>
  </si>
  <si>
    <t>2022年深圳市大鹏新区水务局水利工程管理和保护范围内新建、扩建、改建的工程建设项目方案审批“双随机、一公开”检查</t>
  </si>
  <si>
    <t>水利工程管理和保护范围内新建、扩建、改建的工程建设项目方案审批</t>
  </si>
  <si>
    <t>已办理水利工程管理和保护范围内新建、扩建、改建的工程建设项目方案审批的用户</t>
  </si>
  <si>
    <t>2022年深圳市大鹏新区水务局河道范围内工程建设方案审批（洪水影响评价）“双随机、一公开”检查</t>
  </si>
  <si>
    <t>河道范围内工程建设方案审批（洪水影响评价）</t>
  </si>
  <si>
    <t>已办理河道管理范围内建设项目工程建设方案审批的用户</t>
  </si>
  <si>
    <t>2022年深圳市大鹏新区水务局污水排入排水管网许可证核发“双随机、一公开”检查</t>
  </si>
  <si>
    <t>污水排入排水管网许可证核发（联合检查）</t>
  </si>
  <si>
    <t>已办理排水许可证的单位用户</t>
  </si>
  <si>
    <t>污水排入排水管网许可证核发（本部门单独检查）</t>
  </si>
  <si>
    <t>深圳市大鹏新区统战和社会建设局</t>
  </si>
  <si>
    <t>2022年深圳市大鹏新区统战和社会建设局劳动监察（一）双随机检查</t>
  </si>
  <si>
    <t>用人单位制定直接涉及劳动者切身利益的规章制度的情况。</t>
  </si>
  <si>
    <t>公司</t>
  </si>
  <si>
    <t>本部门、各办事处</t>
  </si>
  <si>
    <t>2022年深圳市大鹏新区统战和社会建设局劳动监察（二）双随机检查</t>
  </si>
  <si>
    <t>用人单位建立用工管理台账的情况。</t>
  </si>
  <si>
    <t>2022年深圳市大鹏新区统战和社会建设局劳动监察（三）双随机检查</t>
  </si>
  <si>
    <t>用人单位与劳动者订立劳动合同、约定试用期及其他必备条款、交付劳动合同文本、出具解除或者终止劳动关系证明等情况</t>
  </si>
  <si>
    <t>2022年深圳市大鹏新区统战和社会建设局劳动监察（四）双随机检查</t>
  </si>
  <si>
    <t>用人单位执行最低工资标准、支付劳动者工资、经济补偿金及赔偿金的情况</t>
  </si>
  <si>
    <t>2022年深圳市大鹏新区统战和社会建设局劳动监察（五）双随机检查</t>
  </si>
  <si>
    <t>用人单位遵守禁止使用童工规定的情况</t>
  </si>
  <si>
    <t>2022年深圳市大鹏新区统战和社会建设局劳动监察（六）双随机检查</t>
  </si>
  <si>
    <t>用人单位遵守女职工、未成年工特殊劳动保护规定的情况</t>
  </si>
  <si>
    <t>2022年深圳市大鹏新区统战和社会建设局劳动监察（七）双随机检查</t>
  </si>
  <si>
    <t>用人单位遵守工作时间和休息休假规定的情况</t>
  </si>
  <si>
    <t>2022年深圳市大鹏新区统战和社会建设局劳动监察（八）双随机检查</t>
  </si>
  <si>
    <t>劳务派遣单位、用工单位遵守劳务派遣有关规定的情况</t>
  </si>
  <si>
    <t>2022年深圳市大鹏新区统战和社会建设局劳动监察（九）双随机检查</t>
  </si>
  <si>
    <t>职业中介机构、职业技能培训机构和职业技能考核鉴定机构遵守有关职业介绍、职业技能培训和职业技能考核鉴定规定的情况</t>
  </si>
  <si>
    <t>2022年深圳市大鹏新区统战和社会建设局劳动监察（十）双随机检查</t>
  </si>
  <si>
    <t>实习、见习单位遵守有关学生实习、见习劳动保障法律法规的情况</t>
  </si>
  <si>
    <t>2022年深圳市大鹏新区统战和社会建设局劳动监察（十一）双随机检查</t>
  </si>
  <si>
    <t>法律、法规和规章规定的其他劳动保障监督检查事项。</t>
  </si>
  <si>
    <t>2022年深圳市大鹏新区统战和社会建设局社会组织双随机检查</t>
  </si>
  <si>
    <t>1.对社会团体违反《社会团体登记管理条例》的问题进行监督检查
2.对民办非企业单位违反《民办非企业单位登记管理暂行条例》的问题进行监督检查
3.对慈善组织进行监督检查
4.对慈善组织开展募捐活动的监督检查</t>
  </si>
  <si>
    <t>社会组织</t>
  </si>
  <si>
    <t>大鹏新区文化广电旅游体育局</t>
  </si>
  <si>
    <t>深圳市大鹏新区应急管理局</t>
  </si>
  <si>
    <t>2022年大鹏新区应急管理局一般生产经营单位安全生产双随机检查</t>
  </si>
  <si>
    <t>对生产经营单位安全设备的安装、使用、检测、改造和报废符合国家标准或者行业标准情况</t>
  </si>
  <si>
    <t>深圳市大鹏新区组织人事局</t>
  </si>
  <si>
    <t>2022年9月-10月深圳市大鹏新区事业单位登记管理局事业单位法人公示信息的“双随机、一公开”检查</t>
  </si>
  <si>
    <t>事业单位法人登记事项、年度报告、其他事项</t>
  </si>
  <si>
    <t>新区事业单位（将新区上一年度已提交并公示事业单位法人年度报告的事业单位全部纳入抽查范围）</t>
  </si>
  <si>
    <t>否（采取跨层级、跨区域联合检查）</t>
  </si>
  <si>
    <t>无（市、区两级机构编制部门和事业单位登记部门）</t>
  </si>
  <si>
    <t>各区（新区）事业单位登记管理部门的事业单位法人公示信息“双随机、一公开”检查是在市级对口部门的统一部署下，通过跨层级跨区域联合抽查的方式开展。</t>
  </si>
  <si>
    <t>深圳市大鹏新区文化广电旅游体育局</t>
  </si>
  <si>
    <t>2022年第一季度大鹏新区文化广电旅游体育局和新区综合办公室和市市场监督管理局大鹏监管局对印刷经营活动的双随机检查。</t>
  </si>
  <si>
    <t>印刷经营活动</t>
  </si>
  <si>
    <t>市市场监督管理局大鹏监管局、新区综合办公室</t>
  </si>
  <si>
    <t>2022年第二季度大鹏新区文化广电旅游体育局对互联网上网服务营业场所经营活动、娱乐场所经营活动进行双随机检查。</t>
  </si>
  <si>
    <t>互联网上网服务营业场所经营活动、娱乐场所经营活动</t>
  </si>
  <si>
    <t>2022年第三季度大鹏新区文化广电旅游体育局对体育市场经营活动、旅游市场经营活动进行双随机检查。</t>
  </si>
  <si>
    <t>体育市场经营活动、旅游市场经营活动</t>
  </si>
  <si>
    <t>2022年第四季度大鹏新区文化广电旅游体育局对电影经营活动、出版物市场经营行为进行双随机检查。</t>
  </si>
  <si>
    <t>电影经营活动、出版物市场经营行为</t>
  </si>
  <si>
    <t>深圳市大鹏新区住房和建设局</t>
  </si>
  <si>
    <t>第一次招标投标专项整治双随机检查任务</t>
  </si>
  <si>
    <t>对正在开展招标活动和结束招标活动不足两年的依法必须招标项目的检查</t>
  </si>
  <si>
    <t>2022年招投标检查项目库1</t>
  </si>
  <si>
    <t>招标投标对象库2</t>
  </si>
  <si>
    <t>2022年大鹏新区住房和建设局对建筑业企业资质的监督检查</t>
  </si>
  <si>
    <t>建筑业企业资质的监督检查</t>
  </si>
  <si>
    <t>建筑业企业资质对象库</t>
  </si>
  <si>
    <t>2022年下半年深圳市大鹏新区住房和建设局对液化石油气企业经营行为的行政双随机检查</t>
  </si>
  <si>
    <t>对液化石油气企业经营行为的监督检查</t>
  </si>
  <si>
    <t>深圳市大鹏新区政法办公室</t>
  </si>
  <si>
    <t>2022年大鹏新区政法办公室律师事务所及其律师的双随机检查</t>
  </si>
  <si>
    <t>对律师事务所的年度检查考核</t>
  </si>
  <si>
    <t>律师事务所</t>
  </si>
  <si>
    <t>对律师事务所、律师的监督检查</t>
  </si>
</sst>
</file>

<file path=xl/styles.xml><?xml version="1.0" encoding="utf-8"?>
<styleSheet xmlns="http://schemas.openxmlformats.org/spreadsheetml/2006/main">
  <numFmts count="6">
    <numFmt numFmtId="176" formatCode="[$-F800]dddd\,\ mmmm\ dd\,\ yyyy"/>
    <numFmt numFmtId="177" formatCode="yyyy&quot;年&quot;m&quot;月&quot;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0"/>
      <color theme="1"/>
      <name val="宋体"/>
      <charset val="134"/>
      <scheme val="minor"/>
    </font>
    <font>
      <b/>
      <sz val="24"/>
      <color theme="1"/>
      <name val="宋体"/>
      <charset val="134"/>
      <scheme val="minor"/>
    </font>
    <font>
      <b/>
      <sz val="10"/>
      <color rgb="FF000000"/>
      <name val="宋体"/>
      <charset val="134"/>
      <scheme val="minor"/>
    </font>
    <font>
      <sz val="10"/>
      <color rgb="FF000000"/>
      <name val="宋体"/>
      <charset val="134"/>
      <scheme val="minor"/>
    </font>
    <font>
      <sz val="10"/>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14"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6" fillId="20" borderId="0" applyNumberFormat="0" applyBorder="0" applyAlignment="0" applyProtection="0">
      <alignment vertical="center"/>
    </xf>
    <xf numFmtId="0" fontId="8" fillId="23" borderId="0" applyNumberFormat="0" applyBorder="0" applyAlignment="0" applyProtection="0">
      <alignment vertical="center"/>
    </xf>
    <xf numFmtId="0" fontId="8" fillId="22" borderId="0" applyNumberFormat="0" applyBorder="0" applyAlignment="0" applyProtection="0">
      <alignment vertical="center"/>
    </xf>
    <xf numFmtId="0" fontId="8" fillId="21" borderId="0" applyNumberFormat="0" applyBorder="0" applyAlignment="0" applyProtection="0">
      <alignment vertical="center"/>
    </xf>
    <xf numFmtId="0" fontId="6" fillId="15" borderId="0" applyNumberFormat="0" applyBorder="0" applyAlignment="0" applyProtection="0">
      <alignment vertical="center"/>
    </xf>
    <xf numFmtId="0" fontId="6" fillId="13" borderId="0" applyNumberFormat="0" applyBorder="0" applyAlignment="0" applyProtection="0">
      <alignment vertical="center"/>
    </xf>
    <xf numFmtId="0" fontId="6" fillId="24"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25" borderId="7" applyNumberFormat="0" applyAlignment="0" applyProtection="0">
      <alignment vertical="center"/>
    </xf>
    <xf numFmtId="0" fontId="20" fillId="0" borderId="4" applyNumberFormat="0" applyFill="0" applyAlignment="0" applyProtection="0">
      <alignment vertical="center"/>
    </xf>
    <xf numFmtId="0" fontId="21" fillId="26" borderId="8" applyNumberFormat="0" applyAlignment="0" applyProtection="0">
      <alignment vertical="center"/>
    </xf>
    <xf numFmtId="0" fontId="17" fillId="0" borderId="0" applyNumberFormat="0" applyFill="0" applyBorder="0" applyAlignment="0" applyProtection="0">
      <alignment vertical="center"/>
    </xf>
    <xf numFmtId="0" fontId="22" fillId="27" borderId="9" applyNumberFormat="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42" fontId="0" fillId="0" borderId="0" applyFont="0" applyFill="0" applyBorder="0" applyAlignment="0" applyProtection="0">
      <alignment vertical="center"/>
    </xf>
    <xf numFmtId="0" fontId="11"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27" borderId="8" applyNumberFormat="0" applyAlignment="0" applyProtection="0">
      <alignment vertical="center"/>
    </xf>
    <xf numFmtId="0" fontId="8" fillId="30" borderId="0" applyNumberFormat="0" applyBorder="0" applyAlignment="0" applyProtection="0">
      <alignment vertical="center"/>
    </xf>
    <xf numFmtId="41" fontId="0" fillId="0" borderId="0" applyFont="0" applyFill="0" applyBorder="0" applyAlignment="0" applyProtection="0">
      <alignment vertical="center"/>
    </xf>
    <xf numFmtId="0" fontId="8" fillId="32" borderId="0" applyNumberFormat="0" applyBorder="0" applyAlignment="0" applyProtection="0">
      <alignment vertical="center"/>
    </xf>
    <xf numFmtId="0" fontId="0" fillId="10" borderId="5" applyNumberFormat="0" applyFont="0" applyAlignment="0" applyProtection="0">
      <alignment vertical="center"/>
    </xf>
    <xf numFmtId="0" fontId="13"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4"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8" fillId="5" borderId="0" applyNumberFormat="0" applyBorder="0" applyAlignment="0" applyProtection="0">
      <alignment vertical="center"/>
    </xf>
    <xf numFmtId="0" fontId="18" fillId="0" borderId="6" applyNumberFormat="0" applyFill="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6" fillId="31" borderId="0" applyNumberFormat="0" applyBorder="0" applyAlignment="0" applyProtection="0">
      <alignment vertical="center"/>
    </xf>
    <xf numFmtId="0" fontId="7" fillId="0" borderId="0" applyNumberFormat="0" applyFill="0" applyBorder="0" applyAlignment="0" applyProtection="0">
      <alignment vertical="center"/>
    </xf>
    <xf numFmtId="0" fontId="15" fillId="16"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6" fillId="2" borderId="0" applyNumberFormat="0" applyBorder="0" applyAlignment="0" applyProtection="0">
      <alignment vertical="center"/>
    </xf>
  </cellStyleXfs>
  <cellXfs count="18">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abSelected="1" topLeftCell="A37" workbookViewId="0">
      <selection activeCell="J38" sqref="J38"/>
    </sheetView>
  </sheetViews>
  <sheetFormatPr defaultColWidth="9" defaultRowHeight="36" customHeight="1"/>
  <cols>
    <col min="1" max="1" width="6.875" style="1" customWidth="1"/>
    <col min="2" max="2" width="28.875" style="1" customWidth="1"/>
    <col min="3" max="3" width="26.5" style="1" customWidth="1"/>
    <col min="4" max="4" width="26.875" style="1" customWidth="1"/>
    <col min="5" max="5" width="22" style="1" customWidth="1"/>
    <col min="6" max="8" width="9" style="1"/>
    <col min="9" max="10" width="13" style="1" customWidth="1"/>
    <col min="11" max="16384" width="9" style="1"/>
  </cols>
  <sheetData>
    <row r="1" customHeight="1" spans="1:11">
      <c r="A1" s="2" t="s">
        <v>0</v>
      </c>
      <c r="B1" s="2"/>
      <c r="C1" s="2"/>
      <c r="D1" s="2"/>
      <c r="E1" s="2"/>
      <c r="F1" s="2"/>
      <c r="G1" s="2"/>
      <c r="H1" s="2"/>
      <c r="I1" s="2"/>
      <c r="J1" s="2"/>
      <c r="K1" s="2"/>
    </row>
    <row r="2" ht="32.25" customHeight="1" spans="1:11">
      <c r="A2" s="3" t="s">
        <v>1</v>
      </c>
      <c r="B2" s="3" t="s">
        <v>2</v>
      </c>
      <c r="C2" s="3" t="s">
        <v>3</v>
      </c>
      <c r="D2" s="3" t="s">
        <v>4</v>
      </c>
      <c r="E2" s="3" t="s">
        <v>5</v>
      </c>
      <c r="F2" s="3" t="s">
        <v>6</v>
      </c>
      <c r="G2" s="3" t="s">
        <v>7</v>
      </c>
      <c r="H2" s="3" t="s">
        <v>8</v>
      </c>
      <c r="I2" s="3" t="s">
        <v>9</v>
      </c>
      <c r="J2" s="3" t="s">
        <v>10</v>
      </c>
      <c r="K2" s="3" t="s">
        <v>11</v>
      </c>
    </row>
    <row r="3" ht="32.25" customHeight="1" spans="1:11">
      <c r="A3" s="3"/>
      <c r="B3" s="3"/>
      <c r="C3" s="3"/>
      <c r="D3" s="3" t="s">
        <v>12</v>
      </c>
      <c r="E3" s="3" t="s">
        <v>13</v>
      </c>
      <c r="F3" s="3" t="s">
        <v>14</v>
      </c>
      <c r="G3" s="3"/>
      <c r="H3" s="3"/>
      <c r="I3" s="3"/>
      <c r="J3" s="3"/>
      <c r="K3" s="3"/>
    </row>
    <row r="4" ht="52.5" customHeight="1" spans="1:11">
      <c r="A4" s="4">
        <f>ROW()-3</f>
        <v>1</v>
      </c>
      <c r="B4" s="5" t="s">
        <v>15</v>
      </c>
      <c r="C4" s="5" t="s">
        <v>16</v>
      </c>
      <c r="D4" s="5" t="s">
        <v>17</v>
      </c>
      <c r="E4" s="5" t="s">
        <v>18</v>
      </c>
      <c r="F4" s="8">
        <v>1</v>
      </c>
      <c r="G4" s="8" t="s">
        <v>19</v>
      </c>
      <c r="H4" s="8" t="s">
        <v>20</v>
      </c>
      <c r="I4" s="12">
        <v>44630</v>
      </c>
      <c r="J4" s="12">
        <v>44803</v>
      </c>
      <c r="K4" s="8" t="s">
        <v>21</v>
      </c>
    </row>
    <row r="5" ht="52.5" customHeight="1" spans="1:11">
      <c r="A5" s="4">
        <f>ROW()-3</f>
        <v>2</v>
      </c>
      <c r="B5" s="6" t="s">
        <v>22</v>
      </c>
      <c r="C5" s="5" t="s">
        <v>23</v>
      </c>
      <c r="D5" s="5" t="s">
        <v>24</v>
      </c>
      <c r="E5" s="5" t="s">
        <v>25</v>
      </c>
      <c r="F5" s="8">
        <v>8</v>
      </c>
      <c r="G5" s="8" t="s">
        <v>19</v>
      </c>
      <c r="H5" s="8" t="s">
        <v>20</v>
      </c>
      <c r="I5" s="12">
        <v>44652</v>
      </c>
      <c r="J5" s="12">
        <v>44804</v>
      </c>
      <c r="K5" s="8" t="s">
        <v>21</v>
      </c>
    </row>
    <row r="6" ht="52.5" customHeight="1" spans="1:11">
      <c r="A6" s="4">
        <f>ROW()-3</f>
        <v>3</v>
      </c>
      <c r="B6" s="6" t="s">
        <v>26</v>
      </c>
      <c r="C6" s="5" t="s">
        <v>27</v>
      </c>
      <c r="D6" s="5" t="s">
        <v>28</v>
      </c>
      <c r="E6" s="5" t="s">
        <v>29</v>
      </c>
      <c r="F6" s="8">
        <v>29</v>
      </c>
      <c r="G6" s="8" t="s">
        <v>19</v>
      </c>
      <c r="H6" s="8" t="s">
        <v>20</v>
      </c>
      <c r="I6" s="13">
        <v>44659</v>
      </c>
      <c r="J6" s="13">
        <v>44849</v>
      </c>
      <c r="K6" s="8" t="s">
        <v>21</v>
      </c>
    </row>
    <row r="7" ht="52.5" customHeight="1" spans="1:11">
      <c r="A7" s="4">
        <f>ROW()-3</f>
        <v>4</v>
      </c>
      <c r="B7" s="6" t="s">
        <v>26</v>
      </c>
      <c r="C7" s="5" t="s">
        <v>30</v>
      </c>
      <c r="D7" s="5" t="s">
        <v>31</v>
      </c>
      <c r="E7" s="5" t="s">
        <v>32</v>
      </c>
      <c r="F7" s="8">
        <v>1</v>
      </c>
      <c r="G7" s="8" t="s">
        <v>19</v>
      </c>
      <c r="H7" s="8" t="s">
        <v>20</v>
      </c>
      <c r="I7" s="13">
        <v>44659</v>
      </c>
      <c r="J7" s="13">
        <v>44849</v>
      </c>
      <c r="K7" s="8" t="s">
        <v>21</v>
      </c>
    </row>
    <row r="8" ht="52.5" customHeight="1" spans="1:11">
      <c r="A8" s="4">
        <f t="shared" ref="A8:A17" si="0">ROW()-3</f>
        <v>5</v>
      </c>
      <c r="B8" s="6" t="s">
        <v>26</v>
      </c>
      <c r="C8" s="5" t="s">
        <v>33</v>
      </c>
      <c r="D8" s="5" t="s">
        <v>34</v>
      </c>
      <c r="E8" s="5" t="s">
        <v>35</v>
      </c>
      <c r="F8" s="8">
        <v>7</v>
      </c>
      <c r="G8" s="8" t="s">
        <v>19</v>
      </c>
      <c r="H8" s="8" t="s">
        <v>20</v>
      </c>
      <c r="I8" s="13">
        <v>44659</v>
      </c>
      <c r="J8" s="13">
        <v>44849</v>
      </c>
      <c r="K8" s="8" t="s">
        <v>21</v>
      </c>
    </row>
    <row r="9" ht="52.5" customHeight="1" spans="1:11">
      <c r="A9" s="4">
        <f t="shared" si="0"/>
        <v>6</v>
      </c>
      <c r="B9" s="6" t="s">
        <v>26</v>
      </c>
      <c r="C9" s="5" t="s">
        <v>36</v>
      </c>
      <c r="D9" s="5" t="s">
        <v>37</v>
      </c>
      <c r="E9" s="5" t="s">
        <v>38</v>
      </c>
      <c r="F9" s="8">
        <v>26</v>
      </c>
      <c r="G9" s="8" t="s">
        <v>19</v>
      </c>
      <c r="H9" s="8" t="s">
        <v>20</v>
      </c>
      <c r="I9" s="13">
        <v>44659</v>
      </c>
      <c r="J9" s="13">
        <v>44849</v>
      </c>
      <c r="K9" s="8" t="s">
        <v>21</v>
      </c>
    </row>
    <row r="10" ht="52.5" customHeight="1" spans="1:11">
      <c r="A10" s="4">
        <f t="shared" si="0"/>
        <v>7</v>
      </c>
      <c r="B10" s="6" t="s">
        <v>26</v>
      </c>
      <c r="C10" s="5" t="s">
        <v>39</v>
      </c>
      <c r="D10" s="5" t="s">
        <v>40</v>
      </c>
      <c r="E10" s="5" t="s">
        <v>41</v>
      </c>
      <c r="F10" s="8">
        <v>25</v>
      </c>
      <c r="G10" s="8" t="s">
        <v>19</v>
      </c>
      <c r="H10" s="8" t="s">
        <v>20</v>
      </c>
      <c r="I10" s="13">
        <v>44659</v>
      </c>
      <c r="J10" s="13">
        <v>44849</v>
      </c>
      <c r="K10" s="8" t="s">
        <v>21</v>
      </c>
    </row>
    <row r="11" ht="52.5" customHeight="1" spans="1:11">
      <c r="A11" s="4">
        <f t="shared" si="0"/>
        <v>8</v>
      </c>
      <c r="B11" s="6" t="s">
        <v>26</v>
      </c>
      <c r="C11" s="5" t="s">
        <v>42</v>
      </c>
      <c r="D11" s="5" t="s">
        <v>43</v>
      </c>
      <c r="E11" s="5" t="s">
        <v>44</v>
      </c>
      <c r="F11" s="8">
        <v>3</v>
      </c>
      <c r="G11" s="8" t="s">
        <v>19</v>
      </c>
      <c r="H11" s="8" t="s">
        <v>20</v>
      </c>
      <c r="I11" s="13">
        <v>44659</v>
      </c>
      <c r="J11" s="13">
        <v>44849</v>
      </c>
      <c r="K11" s="8" t="s">
        <v>21</v>
      </c>
    </row>
    <row r="12" ht="52.5" customHeight="1" spans="1:11">
      <c r="A12" s="4">
        <f t="shared" si="0"/>
        <v>9</v>
      </c>
      <c r="B12" s="6" t="s">
        <v>26</v>
      </c>
      <c r="C12" s="5" t="s">
        <v>45</v>
      </c>
      <c r="D12" s="5" t="s">
        <v>46</v>
      </c>
      <c r="E12" s="5" t="s">
        <v>47</v>
      </c>
      <c r="F12" s="8">
        <v>1</v>
      </c>
      <c r="G12" s="8" t="s">
        <v>19</v>
      </c>
      <c r="H12" s="8" t="s">
        <v>20</v>
      </c>
      <c r="I12" s="13">
        <v>44659</v>
      </c>
      <c r="J12" s="13">
        <v>44849</v>
      </c>
      <c r="K12" s="8" t="s">
        <v>21</v>
      </c>
    </row>
    <row r="13" ht="52.5" customHeight="1" spans="1:11">
      <c r="A13" s="4">
        <f t="shared" si="0"/>
        <v>10</v>
      </c>
      <c r="B13" s="6" t="s">
        <v>26</v>
      </c>
      <c r="C13" s="5" t="s">
        <v>48</v>
      </c>
      <c r="D13" s="5" t="s">
        <v>49</v>
      </c>
      <c r="E13" s="5" t="s">
        <v>50</v>
      </c>
      <c r="F13" s="8">
        <v>92</v>
      </c>
      <c r="G13" s="8" t="s">
        <v>19</v>
      </c>
      <c r="H13" s="8" t="s">
        <v>20</v>
      </c>
      <c r="I13" s="13">
        <v>44659</v>
      </c>
      <c r="J13" s="13">
        <v>44849</v>
      </c>
      <c r="K13" s="8" t="s">
        <v>21</v>
      </c>
    </row>
    <row r="14" ht="52.5" customHeight="1" spans="1:11">
      <c r="A14" s="4">
        <f t="shared" si="0"/>
        <v>11</v>
      </c>
      <c r="B14" s="6" t="s">
        <v>26</v>
      </c>
      <c r="C14" s="5" t="s">
        <v>51</v>
      </c>
      <c r="D14" s="5" t="s">
        <v>40</v>
      </c>
      <c r="E14" s="5" t="s">
        <v>41</v>
      </c>
      <c r="F14" s="8">
        <v>1</v>
      </c>
      <c r="G14" s="8" t="s">
        <v>52</v>
      </c>
      <c r="H14" s="8" t="s">
        <v>53</v>
      </c>
      <c r="I14" s="13">
        <v>44659</v>
      </c>
      <c r="J14" s="13">
        <v>44849</v>
      </c>
      <c r="K14" s="8" t="s">
        <v>54</v>
      </c>
    </row>
    <row r="15" ht="52.5" customHeight="1" spans="1:11">
      <c r="A15" s="4">
        <f t="shared" si="0"/>
        <v>12</v>
      </c>
      <c r="B15" s="7" t="s">
        <v>55</v>
      </c>
      <c r="C15" s="7" t="s">
        <v>56</v>
      </c>
      <c r="D15" s="7" t="s">
        <v>57</v>
      </c>
      <c r="E15" s="7" t="s">
        <v>58</v>
      </c>
      <c r="F15" s="9">
        <v>0.03</v>
      </c>
      <c r="G15" s="10" t="s">
        <v>19</v>
      </c>
      <c r="H15" s="10" t="s">
        <v>20</v>
      </c>
      <c r="I15" s="14">
        <v>44805</v>
      </c>
      <c r="J15" s="14">
        <v>44835</v>
      </c>
      <c r="K15" s="8" t="s">
        <v>21</v>
      </c>
    </row>
    <row r="16" ht="52.5" customHeight="1" spans="1:11">
      <c r="A16" s="4">
        <f t="shared" si="0"/>
        <v>13</v>
      </c>
      <c r="B16" s="7" t="s">
        <v>55</v>
      </c>
      <c r="C16" s="7" t="s">
        <v>59</v>
      </c>
      <c r="D16" s="7" t="s">
        <v>60</v>
      </c>
      <c r="E16" s="7" t="s">
        <v>61</v>
      </c>
      <c r="F16" s="9">
        <v>0.12</v>
      </c>
      <c r="G16" s="10" t="s">
        <v>19</v>
      </c>
      <c r="H16" s="10" t="s">
        <v>20</v>
      </c>
      <c r="I16" s="14">
        <v>44805</v>
      </c>
      <c r="J16" s="14">
        <v>44835</v>
      </c>
      <c r="K16" s="8" t="s">
        <v>21</v>
      </c>
    </row>
    <row r="17" ht="52.5" customHeight="1" spans="1:11">
      <c r="A17" s="4">
        <f t="shared" si="0"/>
        <v>14</v>
      </c>
      <c r="B17" s="7" t="s">
        <v>55</v>
      </c>
      <c r="C17" s="7" t="s">
        <v>62</v>
      </c>
      <c r="D17" s="7" t="s">
        <v>63</v>
      </c>
      <c r="E17" s="7" t="s">
        <v>61</v>
      </c>
      <c r="F17" s="9">
        <v>0.12</v>
      </c>
      <c r="G17" s="10" t="s">
        <v>19</v>
      </c>
      <c r="H17" s="10" t="s">
        <v>20</v>
      </c>
      <c r="I17" s="14">
        <v>44805</v>
      </c>
      <c r="J17" s="14">
        <v>44835</v>
      </c>
      <c r="K17" s="8" t="s">
        <v>21</v>
      </c>
    </row>
    <row r="18" ht="52.5" customHeight="1" spans="1:11">
      <c r="A18" s="4">
        <f t="shared" ref="A18:A27" si="1">ROW()-3</f>
        <v>15</v>
      </c>
      <c r="B18" s="7" t="s">
        <v>55</v>
      </c>
      <c r="C18" s="7" t="s">
        <v>64</v>
      </c>
      <c r="D18" s="7" t="s">
        <v>65</v>
      </c>
      <c r="E18" s="7" t="s">
        <v>61</v>
      </c>
      <c r="F18" s="9">
        <v>0.2</v>
      </c>
      <c r="G18" s="10" t="s">
        <v>19</v>
      </c>
      <c r="H18" s="10" t="s">
        <v>20</v>
      </c>
      <c r="I18" s="14">
        <v>44805</v>
      </c>
      <c r="J18" s="14">
        <v>44835</v>
      </c>
      <c r="K18" s="8" t="s">
        <v>21</v>
      </c>
    </row>
    <row r="19" ht="60" customHeight="1" spans="1:11">
      <c r="A19" s="4">
        <f t="shared" si="1"/>
        <v>16</v>
      </c>
      <c r="B19" s="7" t="s">
        <v>55</v>
      </c>
      <c r="C19" s="7" t="s">
        <v>66</v>
      </c>
      <c r="D19" s="7" t="s">
        <v>67</v>
      </c>
      <c r="E19" s="7" t="s">
        <v>68</v>
      </c>
      <c r="F19" s="9">
        <v>0.03</v>
      </c>
      <c r="G19" s="10" t="s">
        <v>19</v>
      </c>
      <c r="H19" s="10" t="s">
        <v>20</v>
      </c>
      <c r="I19" s="14">
        <v>44805</v>
      </c>
      <c r="J19" s="14">
        <v>44835</v>
      </c>
      <c r="K19" s="8" t="s">
        <v>21</v>
      </c>
    </row>
    <row r="20" ht="52.5" customHeight="1" spans="1:11">
      <c r="A20" s="4">
        <f t="shared" si="1"/>
        <v>17</v>
      </c>
      <c r="B20" s="7" t="s">
        <v>55</v>
      </c>
      <c r="C20" s="7" t="s">
        <v>69</v>
      </c>
      <c r="D20" s="7" t="s">
        <v>70</v>
      </c>
      <c r="E20" s="7" t="s">
        <v>71</v>
      </c>
      <c r="F20" s="9">
        <v>0.1</v>
      </c>
      <c r="G20" s="10" t="s">
        <v>19</v>
      </c>
      <c r="H20" s="10" t="s">
        <v>20</v>
      </c>
      <c r="I20" s="14">
        <v>44805</v>
      </c>
      <c r="J20" s="14">
        <v>44835</v>
      </c>
      <c r="K20" s="8" t="s">
        <v>21</v>
      </c>
    </row>
    <row r="21" ht="52.5" customHeight="1" spans="1:11">
      <c r="A21" s="4">
        <f t="shared" si="1"/>
        <v>18</v>
      </c>
      <c r="B21" s="7" t="s">
        <v>55</v>
      </c>
      <c r="C21" s="7" t="s">
        <v>72</v>
      </c>
      <c r="D21" s="7" t="s">
        <v>73</v>
      </c>
      <c r="E21" s="7" t="s">
        <v>74</v>
      </c>
      <c r="F21" s="10">
        <v>3</v>
      </c>
      <c r="G21" s="10" t="s">
        <v>52</v>
      </c>
      <c r="H21" s="10" t="s">
        <v>53</v>
      </c>
      <c r="I21" s="14">
        <v>44805</v>
      </c>
      <c r="J21" s="14">
        <v>44835</v>
      </c>
      <c r="K21" s="8" t="s">
        <v>54</v>
      </c>
    </row>
    <row r="22" ht="52.5" customHeight="1" spans="1:11">
      <c r="A22" s="4">
        <f t="shared" si="1"/>
        <v>19</v>
      </c>
      <c r="B22" s="7" t="s">
        <v>55</v>
      </c>
      <c r="C22" s="7" t="s">
        <v>72</v>
      </c>
      <c r="D22" s="7" t="s">
        <v>75</v>
      </c>
      <c r="E22" s="7" t="s">
        <v>74</v>
      </c>
      <c r="F22" s="9">
        <v>0.1</v>
      </c>
      <c r="G22" s="10" t="s">
        <v>19</v>
      </c>
      <c r="H22" s="10" t="s">
        <v>20</v>
      </c>
      <c r="I22" s="14">
        <v>44805</v>
      </c>
      <c r="J22" s="14">
        <v>44835</v>
      </c>
      <c r="K22" s="8" t="s">
        <v>21</v>
      </c>
    </row>
    <row r="23" ht="52.5" customHeight="1" spans="1:11">
      <c r="A23" s="4">
        <f t="shared" si="1"/>
        <v>20</v>
      </c>
      <c r="B23" s="6" t="s">
        <v>76</v>
      </c>
      <c r="C23" s="5" t="s">
        <v>77</v>
      </c>
      <c r="D23" s="5" t="s">
        <v>78</v>
      </c>
      <c r="E23" s="5" t="s">
        <v>79</v>
      </c>
      <c r="F23" s="8">
        <v>2</v>
      </c>
      <c r="G23" s="8" t="s">
        <v>19</v>
      </c>
      <c r="H23" s="8" t="s">
        <v>20</v>
      </c>
      <c r="I23" s="12">
        <v>44652</v>
      </c>
      <c r="J23" s="12">
        <v>44742</v>
      </c>
      <c r="K23" s="8" t="s">
        <v>80</v>
      </c>
    </row>
    <row r="24" ht="52.5" customHeight="1" spans="1:11">
      <c r="A24" s="4">
        <f t="shared" si="1"/>
        <v>21</v>
      </c>
      <c r="B24" s="6" t="s">
        <v>76</v>
      </c>
      <c r="C24" s="5" t="s">
        <v>81</v>
      </c>
      <c r="D24" s="5" t="s">
        <v>82</v>
      </c>
      <c r="E24" s="5" t="s">
        <v>79</v>
      </c>
      <c r="F24" s="8">
        <v>2</v>
      </c>
      <c r="G24" s="8" t="s">
        <v>19</v>
      </c>
      <c r="H24" s="8" t="s">
        <v>20</v>
      </c>
      <c r="I24" s="12">
        <v>44652</v>
      </c>
      <c r="J24" s="12">
        <v>44742</v>
      </c>
      <c r="K24" s="8" t="s">
        <v>80</v>
      </c>
    </row>
    <row r="25" ht="62" customHeight="1" spans="1:11">
      <c r="A25" s="4">
        <f t="shared" si="1"/>
        <v>22</v>
      </c>
      <c r="B25" s="6" t="s">
        <v>76</v>
      </c>
      <c r="C25" s="5" t="s">
        <v>83</v>
      </c>
      <c r="D25" s="5" t="s">
        <v>84</v>
      </c>
      <c r="E25" s="5" t="s">
        <v>79</v>
      </c>
      <c r="F25" s="8">
        <v>2</v>
      </c>
      <c r="G25" s="8" t="s">
        <v>19</v>
      </c>
      <c r="H25" s="8" t="s">
        <v>20</v>
      </c>
      <c r="I25" s="12">
        <v>44652</v>
      </c>
      <c r="J25" s="12">
        <v>44742</v>
      </c>
      <c r="K25" s="8" t="s">
        <v>80</v>
      </c>
    </row>
    <row r="26" ht="52.5" customHeight="1" spans="1:11">
      <c r="A26" s="4">
        <f t="shared" si="1"/>
        <v>23</v>
      </c>
      <c r="B26" s="6" t="s">
        <v>76</v>
      </c>
      <c r="C26" s="5" t="s">
        <v>85</v>
      </c>
      <c r="D26" s="5" t="s">
        <v>86</v>
      </c>
      <c r="E26" s="5" t="s">
        <v>79</v>
      </c>
      <c r="F26" s="8">
        <v>2</v>
      </c>
      <c r="G26" s="8" t="s">
        <v>19</v>
      </c>
      <c r="H26" s="8" t="s">
        <v>20</v>
      </c>
      <c r="I26" s="12">
        <v>44743</v>
      </c>
      <c r="J26" s="12">
        <v>44834</v>
      </c>
      <c r="K26" s="8" t="s">
        <v>80</v>
      </c>
    </row>
    <row r="27" ht="52.5" customHeight="1" spans="1:11">
      <c r="A27" s="4">
        <f t="shared" si="1"/>
        <v>24</v>
      </c>
      <c r="B27" s="6" t="s">
        <v>76</v>
      </c>
      <c r="C27" s="5" t="s">
        <v>87</v>
      </c>
      <c r="D27" s="5" t="s">
        <v>88</v>
      </c>
      <c r="E27" s="5" t="s">
        <v>79</v>
      </c>
      <c r="F27" s="8">
        <v>2</v>
      </c>
      <c r="G27" s="8" t="s">
        <v>19</v>
      </c>
      <c r="H27" s="8" t="s">
        <v>20</v>
      </c>
      <c r="I27" s="12">
        <v>44743</v>
      </c>
      <c r="J27" s="12">
        <v>44834</v>
      </c>
      <c r="K27" s="8" t="s">
        <v>80</v>
      </c>
    </row>
    <row r="28" ht="52.5" customHeight="1" spans="1:11">
      <c r="A28" s="4">
        <f t="shared" ref="A28:A37" si="2">ROW()-3</f>
        <v>25</v>
      </c>
      <c r="B28" s="6" t="s">
        <v>76</v>
      </c>
      <c r="C28" s="5" t="s">
        <v>89</v>
      </c>
      <c r="D28" s="5" t="s">
        <v>90</v>
      </c>
      <c r="E28" s="5" t="s">
        <v>79</v>
      </c>
      <c r="F28" s="8">
        <v>2</v>
      </c>
      <c r="G28" s="8" t="s">
        <v>19</v>
      </c>
      <c r="H28" s="8" t="s">
        <v>20</v>
      </c>
      <c r="I28" s="12">
        <v>44743</v>
      </c>
      <c r="J28" s="12">
        <v>44834</v>
      </c>
      <c r="K28" s="8" t="s">
        <v>80</v>
      </c>
    </row>
    <row r="29" ht="52.5" customHeight="1" spans="1:11">
      <c r="A29" s="4">
        <f t="shared" si="2"/>
        <v>26</v>
      </c>
      <c r="B29" s="6" t="s">
        <v>76</v>
      </c>
      <c r="C29" s="5" t="s">
        <v>91</v>
      </c>
      <c r="D29" s="5" t="s">
        <v>92</v>
      </c>
      <c r="E29" s="5" t="s">
        <v>79</v>
      </c>
      <c r="F29" s="8">
        <v>2</v>
      </c>
      <c r="G29" s="8" t="s">
        <v>19</v>
      </c>
      <c r="H29" s="8" t="s">
        <v>20</v>
      </c>
      <c r="I29" s="12">
        <v>44743</v>
      </c>
      <c r="J29" s="12">
        <v>44834</v>
      </c>
      <c r="K29" s="8" t="s">
        <v>80</v>
      </c>
    </row>
    <row r="30" ht="52.5" customHeight="1" spans="1:11">
      <c r="A30" s="4">
        <f t="shared" si="2"/>
        <v>27</v>
      </c>
      <c r="B30" s="6" t="s">
        <v>76</v>
      </c>
      <c r="C30" s="5" t="s">
        <v>93</v>
      </c>
      <c r="D30" s="5" t="s">
        <v>94</v>
      </c>
      <c r="E30" s="5" t="s">
        <v>79</v>
      </c>
      <c r="F30" s="8">
        <v>2</v>
      </c>
      <c r="G30" s="8" t="s">
        <v>19</v>
      </c>
      <c r="H30" s="8" t="s">
        <v>20</v>
      </c>
      <c r="I30" s="12">
        <v>44835</v>
      </c>
      <c r="J30" s="12">
        <v>44875</v>
      </c>
      <c r="K30" s="8" t="s">
        <v>80</v>
      </c>
    </row>
    <row r="31" ht="57" customHeight="1" spans="1:11">
      <c r="A31" s="4">
        <f t="shared" si="2"/>
        <v>28</v>
      </c>
      <c r="B31" s="6" t="s">
        <v>76</v>
      </c>
      <c r="C31" s="5" t="s">
        <v>95</v>
      </c>
      <c r="D31" s="5" t="s">
        <v>96</v>
      </c>
      <c r="E31" s="5" t="s">
        <v>79</v>
      </c>
      <c r="F31" s="8">
        <v>2</v>
      </c>
      <c r="G31" s="8" t="s">
        <v>19</v>
      </c>
      <c r="H31" s="8" t="s">
        <v>20</v>
      </c>
      <c r="I31" s="12">
        <v>44835</v>
      </c>
      <c r="J31" s="12">
        <v>44875</v>
      </c>
      <c r="K31" s="8" t="s">
        <v>80</v>
      </c>
    </row>
    <row r="32" ht="52.5" customHeight="1" spans="1:11">
      <c r="A32" s="4">
        <f t="shared" si="2"/>
        <v>29</v>
      </c>
      <c r="B32" s="6" t="s">
        <v>76</v>
      </c>
      <c r="C32" s="5" t="s">
        <v>97</v>
      </c>
      <c r="D32" s="5" t="s">
        <v>98</v>
      </c>
      <c r="E32" s="5" t="s">
        <v>79</v>
      </c>
      <c r="F32" s="8">
        <v>2</v>
      </c>
      <c r="G32" s="8" t="s">
        <v>19</v>
      </c>
      <c r="H32" s="8" t="s">
        <v>20</v>
      </c>
      <c r="I32" s="12">
        <v>44835</v>
      </c>
      <c r="J32" s="12">
        <v>44875</v>
      </c>
      <c r="K32" s="8" t="s">
        <v>80</v>
      </c>
    </row>
    <row r="33" ht="52.5" customHeight="1" spans="1:11">
      <c r="A33" s="4">
        <f t="shared" si="2"/>
        <v>30</v>
      </c>
      <c r="B33" s="6" t="s">
        <v>76</v>
      </c>
      <c r="C33" s="5" t="s">
        <v>99</v>
      </c>
      <c r="D33" s="5" t="s">
        <v>100</v>
      </c>
      <c r="E33" s="5" t="s">
        <v>79</v>
      </c>
      <c r="F33" s="8">
        <v>2</v>
      </c>
      <c r="G33" s="8" t="s">
        <v>19</v>
      </c>
      <c r="H33" s="8" t="s">
        <v>20</v>
      </c>
      <c r="I33" s="12">
        <v>44835</v>
      </c>
      <c r="J33" s="12">
        <v>44875</v>
      </c>
      <c r="K33" s="8" t="s">
        <v>80</v>
      </c>
    </row>
    <row r="34" ht="114" customHeight="1" spans="1:11">
      <c r="A34" s="4">
        <f t="shared" si="2"/>
        <v>31</v>
      </c>
      <c r="B34" s="6" t="s">
        <v>76</v>
      </c>
      <c r="C34" s="5" t="s">
        <v>101</v>
      </c>
      <c r="D34" s="5" t="s">
        <v>102</v>
      </c>
      <c r="E34" s="5" t="s">
        <v>103</v>
      </c>
      <c r="F34" s="8">
        <v>5</v>
      </c>
      <c r="G34" s="8" t="s">
        <v>19</v>
      </c>
      <c r="H34" s="8" t="s">
        <v>20</v>
      </c>
      <c r="I34" s="12">
        <v>44682</v>
      </c>
      <c r="J34" s="12">
        <v>44804</v>
      </c>
      <c r="K34" s="8" t="s">
        <v>21</v>
      </c>
    </row>
    <row r="35" ht="127" customHeight="1" spans="1:11">
      <c r="A35" s="4">
        <f t="shared" si="2"/>
        <v>32</v>
      </c>
      <c r="B35" s="6" t="s">
        <v>76</v>
      </c>
      <c r="C35" s="5" t="s">
        <v>101</v>
      </c>
      <c r="D35" s="5" t="s">
        <v>102</v>
      </c>
      <c r="E35" s="5" t="s">
        <v>103</v>
      </c>
      <c r="F35" s="8">
        <v>1</v>
      </c>
      <c r="G35" s="8" t="s">
        <v>52</v>
      </c>
      <c r="H35" s="8" t="s">
        <v>104</v>
      </c>
      <c r="I35" s="12">
        <v>44682</v>
      </c>
      <c r="J35" s="12">
        <v>44804</v>
      </c>
      <c r="K35" s="8" t="s">
        <v>54</v>
      </c>
    </row>
    <row r="36" ht="52.5" customHeight="1" spans="1:11">
      <c r="A36" s="4">
        <f t="shared" si="2"/>
        <v>33</v>
      </c>
      <c r="B36" s="6" t="s">
        <v>105</v>
      </c>
      <c r="C36" s="6" t="s">
        <v>106</v>
      </c>
      <c r="D36" s="6" t="s">
        <v>107</v>
      </c>
      <c r="E36" s="6" t="s">
        <v>79</v>
      </c>
      <c r="F36" s="11">
        <v>31</v>
      </c>
      <c r="G36" s="4" t="s">
        <v>19</v>
      </c>
      <c r="H36" s="4" t="s">
        <v>20</v>
      </c>
      <c r="I36" s="15">
        <v>44603</v>
      </c>
      <c r="J36" s="15">
        <v>44895</v>
      </c>
      <c r="K36" s="4" t="s">
        <v>21</v>
      </c>
    </row>
    <row r="37" ht="210" customHeight="1" spans="1:11">
      <c r="A37" s="4">
        <f t="shared" si="2"/>
        <v>34</v>
      </c>
      <c r="B37" s="6" t="s">
        <v>108</v>
      </c>
      <c r="C37" s="5" t="s">
        <v>109</v>
      </c>
      <c r="D37" s="5" t="s">
        <v>110</v>
      </c>
      <c r="E37" s="5" t="s">
        <v>111</v>
      </c>
      <c r="F37" s="8">
        <v>2</v>
      </c>
      <c r="G37" s="8" t="s">
        <v>112</v>
      </c>
      <c r="H37" s="8" t="s">
        <v>113</v>
      </c>
      <c r="I37" s="16">
        <v>44805</v>
      </c>
      <c r="J37" s="16">
        <v>44835</v>
      </c>
      <c r="K37" s="8" t="s">
        <v>114</v>
      </c>
    </row>
    <row r="38" ht="76" customHeight="1" spans="1:11">
      <c r="A38" s="4">
        <f t="shared" ref="A38:A47" si="3">ROW()-3</f>
        <v>35</v>
      </c>
      <c r="B38" s="6" t="s">
        <v>115</v>
      </c>
      <c r="C38" s="5" t="s">
        <v>116</v>
      </c>
      <c r="D38" s="5" t="s">
        <v>117</v>
      </c>
      <c r="E38" s="5" t="s">
        <v>79</v>
      </c>
      <c r="F38" s="8">
        <v>3</v>
      </c>
      <c r="G38" s="8" t="s">
        <v>52</v>
      </c>
      <c r="H38" s="8" t="s">
        <v>118</v>
      </c>
      <c r="I38" s="12">
        <v>44562</v>
      </c>
      <c r="J38" s="12">
        <v>44681</v>
      </c>
      <c r="K38" s="8" t="s">
        <v>54</v>
      </c>
    </row>
    <row r="39" ht="62" customHeight="1" spans="1:11">
      <c r="A39" s="4">
        <f t="shared" si="3"/>
        <v>36</v>
      </c>
      <c r="B39" s="6" t="s">
        <v>115</v>
      </c>
      <c r="C39" s="5" t="s">
        <v>119</v>
      </c>
      <c r="D39" s="5" t="s">
        <v>120</v>
      </c>
      <c r="E39" s="5" t="s">
        <v>79</v>
      </c>
      <c r="F39" s="8">
        <v>3</v>
      </c>
      <c r="G39" s="8" t="s">
        <v>19</v>
      </c>
      <c r="H39" s="8" t="s">
        <v>20</v>
      </c>
      <c r="I39" s="12">
        <v>44682</v>
      </c>
      <c r="J39" s="12">
        <v>44742</v>
      </c>
      <c r="K39" s="8" t="s">
        <v>21</v>
      </c>
    </row>
    <row r="40" ht="52.5" customHeight="1" spans="1:11">
      <c r="A40" s="4">
        <f t="shared" si="3"/>
        <v>37</v>
      </c>
      <c r="B40" s="6" t="s">
        <v>115</v>
      </c>
      <c r="C40" s="5" t="s">
        <v>121</v>
      </c>
      <c r="D40" s="5" t="s">
        <v>122</v>
      </c>
      <c r="E40" s="5" t="s">
        <v>79</v>
      </c>
      <c r="F40" s="8">
        <v>3</v>
      </c>
      <c r="G40" s="8" t="s">
        <v>19</v>
      </c>
      <c r="H40" s="8" t="s">
        <v>20</v>
      </c>
      <c r="I40" s="12">
        <v>44743</v>
      </c>
      <c r="J40" s="12">
        <v>44803</v>
      </c>
      <c r="K40" s="8" t="s">
        <v>21</v>
      </c>
    </row>
    <row r="41" ht="52.5" customHeight="1" spans="1:11">
      <c r="A41" s="4">
        <f t="shared" si="3"/>
        <v>38</v>
      </c>
      <c r="B41" s="6" t="s">
        <v>115</v>
      </c>
      <c r="C41" s="5" t="s">
        <v>123</v>
      </c>
      <c r="D41" s="5" t="s">
        <v>124</v>
      </c>
      <c r="E41" s="5" t="s">
        <v>79</v>
      </c>
      <c r="F41" s="8">
        <v>3</v>
      </c>
      <c r="G41" s="8" t="s">
        <v>19</v>
      </c>
      <c r="H41" s="8" t="s">
        <v>20</v>
      </c>
      <c r="I41" s="12">
        <v>44805</v>
      </c>
      <c r="J41" s="12">
        <v>44834</v>
      </c>
      <c r="K41" s="8" t="s">
        <v>21</v>
      </c>
    </row>
    <row r="42" ht="52.5" customHeight="1" spans="1:11">
      <c r="A42" s="4">
        <f t="shared" si="3"/>
        <v>39</v>
      </c>
      <c r="B42" s="6" t="s">
        <v>125</v>
      </c>
      <c r="C42" s="6" t="s">
        <v>126</v>
      </c>
      <c r="D42" s="6" t="s">
        <v>127</v>
      </c>
      <c r="E42" s="6" t="s">
        <v>128</v>
      </c>
      <c r="F42" s="4">
        <v>2</v>
      </c>
      <c r="G42" s="4" t="s">
        <v>19</v>
      </c>
      <c r="H42" s="4" t="s">
        <v>20</v>
      </c>
      <c r="I42" s="15">
        <v>44657</v>
      </c>
      <c r="J42" s="15">
        <v>44772</v>
      </c>
      <c r="K42" s="4" t="s">
        <v>21</v>
      </c>
    </row>
    <row r="43" ht="52.5" customHeight="1" spans="1:11">
      <c r="A43" s="4">
        <f t="shared" si="3"/>
        <v>40</v>
      </c>
      <c r="B43" s="6" t="s">
        <v>125</v>
      </c>
      <c r="C43" s="6" t="s">
        <v>126</v>
      </c>
      <c r="D43" s="6" t="s">
        <v>127</v>
      </c>
      <c r="E43" s="6" t="s">
        <v>129</v>
      </c>
      <c r="F43" s="4">
        <v>6</v>
      </c>
      <c r="G43" s="4" t="s">
        <v>19</v>
      </c>
      <c r="H43" s="4" t="s">
        <v>20</v>
      </c>
      <c r="I43" s="15">
        <v>44658</v>
      </c>
      <c r="J43" s="15">
        <v>44772</v>
      </c>
      <c r="K43" s="4" t="s">
        <v>21</v>
      </c>
    </row>
    <row r="44" ht="52.5" customHeight="1" spans="1:11">
      <c r="A44" s="4">
        <f t="shared" si="3"/>
        <v>41</v>
      </c>
      <c r="B44" s="6" t="s">
        <v>125</v>
      </c>
      <c r="C44" s="6" t="s">
        <v>130</v>
      </c>
      <c r="D44" s="6" t="s">
        <v>131</v>
      </c>
      <c r="E44" s="6" t="s">
        <v>132</v>
      </c>
      <c r="F44" s="4">
        <v>6</v>
      </c>
      <c r="G44" s="4" t="s">
        <v>52</v>
      </c>
      <c r="H44" s="4" t="s">
        <v>53</v>
      </c>
      <c r="I44" s="15">
        <v>44671</v>
      </c>
      <c r="J44" s="15">
        <v>44772</v>
      </c>
      <c r="K44" s="4" t="s">
        <v>54</v>
      </c>
    </row>
    <row r="45" ht="52.5" customHeight="1" spans="1:11">
      <c r="A45" s="4">
        <f t="shared" si="3"/>
        <v>42</v>
      </c>
      <c r="B45" s="6" t="s">
        <v>125</v>
      </c>
      <c r="C45" s="6" t="s">
        <v>133</v>
      </c>
      <c r="D45" s="6" t="s">
        <v>134</v>
      </c>
      <c r="E45" s="6" t="s">
        <v>79</v>
      </c>
      <c r="F45" s="4">
        <v>1</v>
      </c>
      <c r="G45" s="4" t="s">
        <v>19</v>
      </c>
      <c r="H45" s="4" t="s">
        <v>20</v>
      </c>
      <c r="I45" s="17">
        <v>44713</v>
      </c>
      <c r="J45" s="17">
        <v>44803</v>
      </c>
      <c r="K45" s="4" t="s">
        <v>21</v>
      </c>
    </row>
    <row r="46" ht="52.5" customHeight="1" spans="1:11">
      <c r="A46" s="4">
        <f t="shared" si="3"/>
        <v>43</v>
      </c>
      <c r="B46" s="5" t="s">
        <v>135</v>
      </c>
      <c r="C46" s="5" t="s">
        <v>136</v>
      </c>
      <c r="D46" s="5" t="s">
        <v>137</v>
      </c>
      <c r="E46" s="5" t="s">
        <v>138</v>
      </c>
      <c r="F46" s="8">
        <v>3</v>
      </c>
      <c r="G46" s="8" t="s">
        <v>19</v>
      </c>
      <c r="H46" s="8" t="s">
        <v>20</v>
      </c>
      <c r="I46" s="12">
        <v>44652</v>
      </c>
      <c r="J46" s="12">
        <v>44713</v>
      </c>
      <c r="K46" s="8" t="s">
        <v>21</v>
      </c>
    </row>
    <row r="47" ht="52.5" customHeight="1" spans="1:11">
      <c r="A47" s="4">
        <f t="shared" si="3"/>
        <v>44</v>
      </c>
      <c r="B47" s="5" t="s">
        <v>135</v>
      </c>
      <c r="C47" s="5" t="s">
        <v>136</v>
      </c>
      <c r="D47" s="5" t="s">
        <v>139</v>
      </c>
      <c r="E47" s="5" t="s">
        <v>138</v>
      </c>
      <c r="F47" s="8">
        <v>1</v>
      </c>
      <c r="G47" s="8" t="s">
        <v>19</v>
      </c>
      <c r="H47" s="8" t="s">
        <v>20</v>
      </c>
      <c r="I47" s="12">
        <v>44743</v>
      </c>
      <c r="J47" s="12">
        <v>44834</v>
      </c>
      <c r="K47" s="8" t="s">
        <v>21</v>
      </c>
    </row>
  </sheetData>
  <mergeCells count="9">
    <mergeCell ref="A1:K1"/>
    <mergeCell ref="A2:A3"/>
    <mergeCell ref="B2:B3"/>
    <mergeCell ref="C2:C3"/>
    <mergeCell ref="G2:G3"/>
    <mergeCell ref="H2:H3"/>
    <mergeCell ref="I2:I3"/>
    <mergeCell ref="J2:J3"/>
    <mergeCell ref="K2:K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JAY</cp:lastModifiedBy>
  <dcterms:created xsi:type="dcterms:W3CDTF">2006-09-14T03:21:00Z</dcterms:created>
  <dcterms:modified xsi:type="dcterms:W3CDTF">2022-06-07T12:00:21Z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2052-11.8.2.10682</vt:lpwstr>
  </property>
</Properties>
</file>