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人员名单" sheetId="2" r:id="rId1"/>
  </sheets>
  <definedNames>
    <definedName name="_xlnm._FilterDatabase" localSheetId="0" hidden="1">人员名单!$A$3:$H$401</definedName>
    <definedName name="_xlnm.Print_Titles" localSheetId="0">人员名单!$3:$3</definedName>
  </definedNames>
  <calcPr calcId="144525"/>
</workbook>
</file>

<file path=xl/sharedStrings.xml><?xml version="1.0" encoding="utf-8"?>
<sst xmlns="http://schemas.openxmlformats.org/spreadsheetml/2006/main" count="1331" uniqueCount="845">
  <si>
    <t>附件</t>
  </si>
  <si>
    <t>大鹏新区单位人才住房（2022年度第二批次）申请审核结果</t>
  </si>
  <si>
    <t>序号</t>
  </si>
  <si>
    <t>单位名称</t>
  </si>
  <si>
    <t>次级序号</t>
  </si>
  <si>
    <t>与申请人关系</t>
  </si>
  <si>
    <t>姓名</t>
  </si>
  <si>
    <t>身份证号码</t>
  </si>
  <si>
    <t>是否审核通过</t>
  </si>
  <si>
    <t>备注</t>
  </si>
  <si>
    <t>深圳市乐土生命科技投资有限公司</t>
  </si>
  <si>
    <t>本单位人员</t>
  </si>
  <si>
    <t>王悦</t>
  </si>
  <si>
    <t>42032120********84</t>
  </si>
  <si>
    <t>是</t>
  </si>
  <si>
    <t>罗秋苹</t>
  </si>
  <si>
    <t>52272919********27</t>
  </si>
  <si>
    <t>梁启钊</t>
  </si>
  <si>
    <t>44078219********35</t>
  </si>
  <si>
    <t>马驰林</t>
  </si>
  <si>
    <t>51132120********58</t>
  </si>
  <si>
    <t>彭艳红</t>
  </si>
  <si>
    <t>52272320********28</t>
  </si>
  <si>
    <t>熊旋</t>
  </si>
  <si>
    <t>52212219********11</t>
  </si>
  <si>
    <t>刘秀丽</t>
  </si>
  <si>
    <t>52020219********20</t>
  </si>
  <si>
    <t>潘其林</t>
  </si>
  <si>
    <t>52222919********38</t>
  </si>
  <si>
    <t>钟紫茵</t>
  </si>
  <si>
    <t>43048119********22</t>
  </si>
  <si>
    <t>黄伟彬</t>
  </si>
  <si>
    <t>M********</t>
  </si>
  <si>
    <t>占清华</t>
  </si>
  <si>
    <t>45052120********22</t>
  </si>
  <si>
    <t>林萍</t>
  </si>
  <si>
    <t>52222519********48</t>
  </si>
  <si>
    <t>郑玲玲</t>
  </si>
  <si>
    <t>14262320********24</t>
  </si>
  <si>
    <t>罗晓明</t>
  </si>
  <si>
    <t>44098119********44</t>
  </si>
  <si>
    <t>刘孟飞</t>
  </si>
  <si>
    <t>53252419********19</t>
  </si>
  <si>
    <t>冯彩燕</t>
  </si>
  <si>
    <t>44078420********20</t>
  </si>
  <si>
    <t>胡晓静</t>
  </si>
  <si>
    <t>44522419********22</t>
  </si>
  <si>
    <t>马冰洁</t>
  </si>
  <si>
    <t>61012219********45</t>
  </si>
  <si>
    <t>马婷婷</t>
  </si>
  <si>
    <t>62230119********25</t>
  </si>
  <si>
    <t>家庭成员</t>
  </si>
  <si>
    <t>崔军</t>
  </si>
  <si>
    <t>32092519********10</t>
  </si>
  <si>
    <t>梅杏子</t>
  </si>
  <si>
    <t>42102219********68</t>
  </si>
  <si>
    <t>何秀莲</t>
  </si>
  <si>
    <t>44162519********80</t>
  </si>
  <si>
    <t>谭松文</t>
  </si>
  <si>
    <t>43020319********11</t>
  </si>
  <si>
    <t>张关荣</t>
  </si>
  <si>
    <t>44092119********2X</t>
  </si>
  <si>
    <t>刘友万</t>
  </si>
  <si>
    <t>52012119********12</t>
  </si>
  <si>
    <t>鲁友丽</t>
  </si>
  <si>
    <t>52012119********24</t>
  </si>
  <si>
    <t>刘沛昊</t>
  </si>
  <si>
    <t>44200020********79</t>
  </si>
  <si>
    <t>刘默浠</t>
  </si>
  <si>
    <t>44200020********64</t>
  </si>
  <si>
    <t>林小凤</t>
  </si>
  <si>
    <t>44090219********26</t>
  </si>
  <si>
    <t>林旭明</t>
  </si>
  <si>
    <t>44088319********12</t>
  </si>
  <si>
    <t>林建华</t>
  </si>
  <si>
    <t>44082119********1X</t>
  </si>
  <si>
    <t>李观娣</t>
  </si>
  <si>
    <t>44082119********27</t>
  </si>
  <si>
    <t>吴嫣蓉</t>
  </si>
  <si>
    <t>44090219********69</t>
  </si>
  <si>
    <t>韩炳生</t>
  </si>
  <si>
    <t>13020319********35</t>
  </si>
  <si>
    <t>董秀玲</t>
  </si>
  <si>
    <t>13020319********28</t>
  </si>
  <si>
    <t>董华琦</t>
  </si>
  <si>
    <t>13020319********17</t>
  </si>
  <si>
    <t>苏若芹</t>
  </si>
  <si>
    <t>13020319********24</t>
  </si>
  <si>
    <t>杜晓敏</t>
  </si>
  <si>
    <t>44190020********88</t>
  </si>
  <si>
    <t>杨倩</t>
  </si>
  <si>
    <t>62262619********2X</t>
  </si>
  <si>
    <t>麦美华</t>
  </si>
  <si>
    <t>44182320********28</t>
  </si>
  <si>
    <t>姚水莲</t>
  </si>
  <si>
    <t>45098119********62</t>
  </si>
  <si>
    <t>卢素银</t>
  </si>
  <si>
    <t>44098119********21</t>
  </si>
  <si>
    <t>深圳市广来吊装机械设备租赁有限公司</t>
  </si>
  <si>
    <t>叶炳国</t>
  </si>
  <si>
    <t>44162419********58</t>
  </si>
  <si>
    <t>梁红妹</t>
  </si>
  <si>
    <t>44162419********20</t>
  </si>
  <si>
    <t>叶博缙</t>
  </si>
  <si>
    <t>44162420********17</t>
  </si>
  <si>
    <t>叶镁萱</t>
  </si>
  <si>
    <t>44162420********2X</t>
  </si>
  <si>
    <t>叶鸿文</t>
  </si>
  <si>
    <t>44162419********19</t>
  </si>
  <si>
    <t>黄运林</t>
  </si>
  <si>
    <t>44162419********41</t>
  </si>
  <si>
    <t>骆冠君</t>
  </si>
  <si>
    <t>44162419********13</t>
  </si>
  <si>
    <t>否</t>
  </si>
  <si>
    <t>单位人员不具备全日制大专及以上学历，或初级及以上专业技术资格，或初级及以上职业资格。</t>
  </si>
  <si>
    <t>叶雪慧</t>
  </si>
  <si>
    <t>骆骥</t>
  </si>
  <si>
    <t>44192420********13</t>
  </si>
  <si>
    <t>骆桂星</t>
  </si>
  <si>
    <t>骆汉汝</t>
  </si>
  <si>
    <t>44252319********33</t>
  </si>
  <si>
    <t>钟航远</t>
  </si>
  <si>
    <t>44160219********53</t>
  </si>
  <si>
    <t>谢友谊</t>
  </si>
  <si>
    <t>44162419********21</t>
  </si>
  <si>
    <t>钟笑凡</t>
  </si>
  <si>
    <t>44160219********10</t>
  </si>
  <si>
    <t>叶权娣</t>
  </si>
  <si>
    <t>44252319********24</t>
  </si>
  <si>
    <t>谢月昔</t>
  </si>
  <si>
    <t>44252319********25</t>
  </si>
  <si>
    <t>深圳市东部公共交通有限公司四分公司</t>
  </si>
  <si>
    <t>王亮</t>
  </si>
  <si>
    <t>43042119********72</t>
  </si>
  <si>
    <t>吕玲</t>
  </si>
  <si>
    <t>43042119********46</t>
  </si>
  <si>
    <t>王馨柠</t>
  </si>
  <si>
    <t>43042120********64</t>
  </si>
  <si>
    <t>王雯熙</t>
  </si>
  <si>
    <t>43042120********02</t>
  </si>
  <si>
    <t>费锡香</t>
  </si>
  <si>
    <t>43042119********8X</t>
  </si>
  <si>
    <t>陈军琳</t>
  </si>
  <si>
    <t>43022419********34</t>
  </si>
  <si>
    <t>彭爱红</t>
  </si>
  <si>
    <t>43022419********4X</t>
  </si>
  <si>
    <t>陈德文</t>
  </si>
  <si>
    <t>43022420********19</t>
  </si>
  <si>
    <t>陈俪芝</t>
  </si>
  <si>
    <t>43022420********80</t>
  </si>
  <si>
    <t>陈禾娇</t>
  </si>
  <si>
    <t>43022419********26</t>
  </si>
  <si>
    <t>周芬旺</t>
  </si>
  <si>
    <t>44170219********54</t>
  </si>
  <si>
    <t>谭益香</t>
  </si>
  <si>
    <t>44170319********22</t>
  </si>
  <si>
    <t>周振宁</t>
  </si>
  <si>
    <t>44172119********39</t>
  </si>
  <si>
    <t>周振宇</t>
  </si>
  <si>
    <t>44172119********17</t>
  </si>
  <si>
    <t>何丹</t>
  </si>
  <si>
    <t>42112619********65</t>
  </si>
  <si>
    <t>奥胡香</t>
  </si>
  <si>
    <t>43022419********83</t>
  </si>
  <si>
    <t>尹亮平</t>
  </si>
  <si>
    <t>43022419********92</t>
  </si>
  <si>
    <t>尹梓桐</t>
  </si>
  <si>
    <t>44030420********11</t>
  </si>
  <si>
    <t>马风娥</t>
  </si>
  <si>
    <t>43022419********63</t>
  </si>
  <si>
    <t>尹运生</t>
  </si>
  <si>
    <t>43022419********75</t>
  </si>
  <si>
    <t>岭澳核电有限公司</t>
  </si>
  <si>
    <t>叶鉴尧</t>
  </si>
  <si>
    <t>42060219********96</t>
  </si>
  <si>
    <t>黄晴妍</t>
  </si>
  <si>
    <t>44092119********27</t>
  </si>
  <si>
    <t>何少英</t>
  </si>
  <si>
    <t>44092119********28</t>
  </si>
  <si>
    <t>黄芃凡</t>
  </si>
  <si>
    <t>44092119********33</t>
  </si>
  <si>
    <t>刘宏宇</t>
  </si>
  <si>
    <t>42060119********82</t>
  </si>
  <si>
    <t>中核凯利深圳核能服务股份有限公司大亚湾分公司</t>
  </si>
  <si>
    <t>张彩霞</t>
  </si>
  <si>
    <t>44088319********46</t>
  </si>
  <si>
    <t>凌文超</t>
  </si>
  <si>
    <t>44088319********55</t>
  </si>
  <si>
    <t>凌灵</t>
  </si>
  <si>
    <t>44088320********25</t>
  </si>
  <si>
    <t>凌亚帝</t>
  </si>
  <si>
    <t>44082119********12</t>
  </si>
  <si>
    <t>高春丽</t>
  </si>
  <si>
    <t>44082119********41</t>
  </si>
  <si>
    <t>深圳市蓝韵生物医疗科技有限公司</t>
  </si>
  <si>
    <t>王世钰</t>
  </si>
  <si>
    <t>62042119********17</t>
  </si>
  <si>
    <t>裴瑞珍</t>
  </si>
  <si>
    <t>62242719********68</t>
  </si>
  <si>
    <t>王雅楠</t>
  </si>
  <si>
    <t>62040220********47</t>
  </si>
  <si>
    <t>王树海</t>
  </si>
  <si>
    <t>62042119********13</t>
  </si>
  <si>
    <t>唐连银</t>
  </si>
  <si>
    <t>62042119********26</t>
  </si>
  <si>
    <t>郝朝柱</t>
  </si>
  <si>
    <t>41272119********34</t>
  </si>
  <si>
    <t>赵雪梅</t>
  </si>
  <si>
    <t>14223419********26</t>
  </si>
  <si>
    <t>郝梓涵</t>
  </si>
  <si>
    <t>41162120********12</t>
  </si>
  <si>
    <t>郝金冈</t>
  </si>
  <si>
    <t>41272119********31</t>
  </si>
  <si>
    <t>卢富芝</t>
  </si>
  <si>
    <t>41272119********20</t>
  </si>
  <si>
    <t>深圳市一盏灯农产品供应链有限公司</t>
  </si>
  <si>
    <t>邱文财</t>
  </si>
  <si>
    <t>44142319********14</t>
  </si>
  <si>
    <t>满会</t>
  </si>
  <si>
    <t>43122620********51</t>
  </si>
  <si>
    <t>孔宁</t>
  </si>
  <si>
    <t>43012419********97</t>
  </si>
  <si>
    <t>李鹏基</t>
  </si>
  <si>
    <t>44132219********10</t>
  </si>
  <si>
    <t>中建机械深圳有限公司</t>
  </si>
  <si>
    <t>赖瀛</t>
  </si>
  <si>
    <t>50022319********57</t>
  </si>
  <si>
    <t>都伟强</t>
  </si>
  <si>
    <t>41082119********16</t>
  </si>
  <si>
    <t>郑仕俊</t>
  </si>
  <si>
    <t>62242419********38</t>
  </si>
  <si>
    <t>高洋</t>
  </si>
  <si>
    <t>23071219********16</t>
  </si>
  <si>
    <t>许国庆</t>
  </si>
  <si>
    <t>42282319********34</t>
  </si>
  <si>
    <t>苏鹏</t>
  </si>
  <si>
    <t>45213019********3X</t>
  </si>
  <si>
    <t>汪正全</t>
  </si>
  <si>
    <t>51162119********37</t>
  </si>
  <si>
    <t>李健康</t>
  </si>
  <si>
    <t>41110419********1X</t>
  </si>
  <si>
    <t>许洋</t>
  </si>
  <si>
    <t>14112219********32</t>
  </si>
  <si>
    <t>李浩</t>
  </si>
  <si>
    <t>13102619********76</t>
  </si>
  <si>
    <t>刘喜利</t>
  </si>
  <si>
    <t>21132419********35</t>
  </si>
  <si>
    <t>徐兴冉</t>
  </si>
  <si>
    <t>21132219********15</t>
  </si>
  <si>
    <t>姚慧昭</t>
  </si>
  <si>
    <t>45050319********48</t>
  </si>
  <si>
    <t>林雪</t>
  </si>
  <si>
    <t>13098119********25</t>
  </si>
  <si>
    <t>裴陆萍</t>
  </si>
  <si>
    <t>13028319********41</t>
  </si>
  <si>
    <t>晏丽</t>
  </si>
  <si>
    <t>52012119********69</t>
  </si>
  <si>
    <t>温雅婷</t>
  </si>
  <si>
    <t>45072119********00</t>
  </si>
  <si>
    <t>刘畅</t>
  </si>
  <si>
    <t>23022319********49</t>
  </si>
  <si>
    <t>钟媛</t>
  </si>
  <si>
    <t>21140319********20</t>
  </si>
  <si>
    <t>武秀杰</t>
  </si>
  <si>
    <t>13082119********20</t>
  </si>
  <si>
    <t>付仁</t>
  </si>
  <si>
    <t>23028119********16</t>
  </si>
  <si>
    <t>金昌</t>
  </si>
  <si>
    <t>21122419********19</t>
  </si>
  <si>
    <t>邓晓方</t>
  </si>
  <si>
    <t>13108219********66</t>
  </si>
  <si>
    <t>金梓潼</t>
  </si>
  <si>
    <t>13108220********94</t>
  </si>
  <si>
    <t>金梓涵</t>
  </si>
  <si>
    <t>13108220********78</t>
  </si>
  <si>
    <t>黄林林</t>
  </si>
  <si>
    <t>41082319********55</t>
  </si>
  <si>
    <t>张丽萍</t>
  </si>
  <si>
    <t>36242519********28</t>
  </si>
  <si>
    <t>黄忆橙</t>
  </si>
  <si>
    <t>41030320********46</t>
  </si>
  <si>
    <t>黄忆初</t>
  </si>
  <si>
    <t>13100220********28</t>
  </si>
  <si>
    <t>齐越</t>
  </si>
  <si>
    <t>21078119********10</t>
  </si>
  <si>
    <t>李婉秋</t>
  </si>
  <si>
    <t>13102419********24</t>
  </si>
  <si>
    <t>李晓光</t>
  </si>
  <si>
    <t>12022419********10</t>
  </si>
  <si>
    <t>李明洋</t>
  </si>
  <si>
    <t>13100320********19</t>
  </si>
  <si>
    <t>李明晞</t>
  </si>
  <si>
    <t>13100320********00</t>
  </si>
  <si>
    <t>卓俊峰</t>
  </si>
  <si>
    <t>34222419********13</t>
  </si>
  <si>
    <t>张朋宁</t>
  </si>
  <si>
    <t>41092819********14</t>
  </si>
  <si>
    <t>尚小瑞</t>
  </si>
  <si>
    <t>41108219********2X</t>
  </si>
  <si>
    <t>尚张鑫</t>
  </si>
  <si>
    <t>41108220********57</t>
  </si>
  <si>
    <t>尚心妍</t>
  </si>
  <si>
    <t>41108220********81</t>
  </si>
  <si>
    <t>程子瑜</t>
  </si>
  <si>
    <t>14242919********26</t>
  </si>
  <si>
    <t>尹月</t>
  </si>
  <si>
    <t>22032219********09</t>
  </si>
  <si>
    <t>陈鸿图</t>
  </si>
  <si>
    <t>15043019********12</t>
  </si>
  <si>
    <t>陈思淇</t>
  </si>
  <si>
    <t>15043020********22</t>
  </si>
  <si>
    <t>陈姝淇</t>
  </si>
  <si>
    <t>15043020********21</t>
  </si>
  <si>
    <t>孙文闯</t>
  </si>
  <si>
    <t>21018119********13</t>
  </si>
  <si>
    <t>刘萍萍</t>
  </si>
  <si>
    <t>13102519********25</t>
  </si>
  <si>
    <t>于旭</t>
  </si>
  <si>
    <t>13102519********19</t>
  </si>
  <si>
    <t>于沐杨</t>
  </si>
  <si>
    <t>13100320********49</t>
  </si>
  <si>
    <t>徐滔</t>
  </si>
  <si>
    <t>13108219********34</t>
  </si>
  <si>
    <t>黄春月</t>
  </si>
  <si>
    <t>22072219********22</t>
  </si>
  <si>
    <t>赵建</t>
  </si>
  <si>
    <t>21052119********73</t>
  </si>
  <si>
    <t>孟南</t>
  </si>
  <si>
    <t>21052119********89</t>
  </si>
  <si>
    <t>赵若曦</t>
  </si>
  <si>
    <t>21052120********84</t>
  </si>
  <si>
    <t>高唯凯</t>
  </si>
  <si>
    <t>13100219********10</t>
  </si>
  <si>
    <t>刘璐</t>
  </si>
  <si>
    <t>23060219********22</t>
  </si>
  <si>
    <t>李文雷</t>
  </si>
  <si>
    <t>13022319********15</t>
  </si>
  <si>
    <t>金辉</t>
  </si>
  <si>
    <t>13068319********4X</t>
  </si>
  <si>
    <t>李若晨</t>
  </si>
  <si>
    <t>13068320********12</t>
  </si>
  <si>
    <t>王华宇</t>
  </si>
  <si>
    <t>13112619********14</t>
  </si>
  <si>
    <t>刘旦</t>
  </si>
  <si>
    <t>36242219********23</t>
  </si>
  <si>
    <t>祖相超</t>
  </si>
  <si>
    <t>23070619********1X</t>
  </si>
  <si>
    <t>张莉珠</t>
  </si>
  <si>
    <t>13102519********01</t>
  </si>
  <si>
    <t>祖铭远</t>
  </si>
  <si>
    <t>13100220********17</t>
  </si>
  <si>
    <t>钟丽</t>
  </si>
  <si>
    <t>45092219********4X</t>
  </si>
  <si>
    <t>周诗淋</t>
  </si>
  <si>
    <t>23112119********13</t>
  </si>
  <si>
    <t>季维鹏</t>
  </si>
  <si>
    <t>13020519********18</t>
  </si>
  <si>
    <t>李秀英</t>
  </si>
  <si>
    <t>13020519********16</t>
  </si>
  <si>
    <t>季然</t>
  </si>
  <si>
    <t>13020319********21</t>
  </si>
  <si>
    <t>沙鹏程</t>
  </si>
  <si>
    <t>32068219********57</t>
  </si>
  <si>
    <t>马旭</t>
  </si>
  <si>
    <t>13102619********18</t>
  </si>
  <si>
    <t>毛薪龉</t>
  </si>
  <si>
    <t>22068119********75</t>
  </si>
  <si>
    <t>赵海丽</t>
  </si>
  <si>
    <t>22068119********66</t>
  </si>
  <si>
    <t>毛艺臻</t>
  </si>
  <si>
    <t>13108220********01</t>
  </si>
  <si>
    <t>赵庆发</t>
  </si>
  <si>
    <t>22060419********72</t>
  </si>
  <si>
    <t>崔淑萍</t>
  </si>
  <si>
    <t>22060419********69</t>
  </si>
  <si>
    <t>刘绍龙</t>
  </si>
  <si>
    <t>41128219********32</t>
  </si>
  <si>
    <t>吴倩</t>
  </si>
  <si>
    <t>41072519********28</t>
  </si>
  <si>
    <t>刘艺林</t>
  </si>
  <si>
    <t>41128220********15</t>
  </si>
  <si>
    <t>刘艺菡</t>
  </si>
  <si>
    <t>41128220********2X</t>
  </si>
  <si>
    <t>刘跃宾</t>
  </si>
  <si>
    <t>41122319********1X</t>
  </si>
  <si>
    <t>彭党丽</t>
  </si>
  <si>
    <t>41122319********2X</t>
  </si>
  <si>
    <t>李贺</t>
  </si>
  <si>
    <t>13050319********43</t>
  </si>
  <si>
    <t>许铮</t>
  </si>
  <si>
    <t>13090219********12</t>
  </si>
  <si>
    <t>李昊燃</t>
  </si>
  <si>
    <t>13100219********1X</t>
  </si>
  <si>
    <t>李辉</t>
  </si>
  <si>
    <t>13108119********25</t>
  </si>
  <si>
    <t>李建宇</t>
  </si>
  <si>
    <t>13100219********15</t>
  </si>
  <si>
    <t>刘伟</t>
  </si>
  <si>
    <t>15232419********16</t>
  </si>
  <si>
    <t>李鑫</t>
  </si>
  <si>
    <t>41030519********33</t>
  </si>
  <si>
    <t>朱铸</t>
  </si>
  <si>
    <t>51032119********7X</t>
  </si>
  <si>
    <t>张青春</t>
  </si>
  <si>
    <t>15040319********30</t>
  </si>
  <si>
    <t>申明远</t>
  </si>
  <si>
    <t>61012119********30</t>
  </si>
  <si>
    <t>周宏明</t>
  </si>
  <si>
    <t>41030519********10</t>
  </si>
  <si>
    <t>李红络</t>
  </si>
  <si>
    <t>63010319********24</t>
  </si>
  <si>
    <t>周冰怡</t>
  </si>
  <si>
    <t>41030320********27</t>
  </si>
  <si>
    <t>龚湘平</t>
  </si>
  <si>
    <t>13020619********16</t>
  </si>
  <si>
    <t>深圳市大鹏新区啊喽哈形象设计工作室</t>
  </si>
  <si>
    <t>谢群</t>
  </si>
  <si>
    <t>36050219********23</t>
  </si>
  <si>
    <t>李向明</t>
  </si>
  <si>
    <t>36042419********92</t>
  </si>
  <si>
    <t>李荣基</t>
  </si>
  <si>
    <t>36042420********97</t>
  </si>
  <si>
    <t>李钰晶</t>
  </si>
  <si>
    <t>36042420********07</t>
  </si>
  <si>
    <t>刘连香</t>
  </si>
  <si>
    <t>36050219********48</t>
  </si>
  <si>
    <t>深圳市文祥速尔物流有限公司</t>
  </si>
  <si>
    <t>陈启来</t>
  </si>
  <si>
    <t>43290119********32</t>
  </si>
  <si>
    <t>唐友生</t>
  </si>
  <si>
    <t>43290219********25</t>
  </si>
  <si>
    <t>陈祥</t>
  </si>
  <si>
    <t>43110320********12</t>
  </si>
  <si>
    <t>陈雯婷</t>
  </si>
  <si>
    <t>43110319********43</t>
  </si>
  <si>
    <t>陈启义</t>
  </si>
  <si>
    <t>43290219********10</t>
  </si>
  <si>
    <t>周小玉</t>
  </si>
  <si>
    <t>43290219********2X</t>
  </si>
  <si>
    <t>深圳市希悦泰实业有限公司</t>
  </si>
  <si>
    <t>蒙文引</t>
  </si>
  <si>
    <t>52273219********07</t>
  </si>
  <si>
    <t>邓志聪</t>
  </si>
  <si>
    <t>44148119********73</t>
  </si>
  <si>
    <t>邓昱恒</t>
  </si>
  <si>
    <t>44030720********57</t>
  </si>
  <si>
    <t>曾琼芳</t>
  </si>
  <si>
    <t>44142519********07</t>
  </si>
  <si>
    <t>杨小勉</t>
  </si>
  <si>
    <t>52273219********25</t>
  </si>
  <si>
    <t>深圳市聚众整合营销有限公司</t>
  </si>
  <si>
    <t>高敬</t>
  </si>
  <si>
    <t xml:space="preserve">41052619********60 </t>
  </si>
  <si>
    <t>孙伟光</t>
  </si>
  <si>
    <t>41032219********17</t>
  </si>
  <si>
    <t>孙雅檬</t>
  </si>
  <si>
    <t>44030420********4X</t>
  </si>
  <si>
    <t>孙泽霖</t>
  </si>
  <si>
    <t>44030420********13</t>
  </si>
  <si>
    <t>孙凤川</t>
  </si>
  <si>
    <t>41032219********10</t>
  </si>
  <si>
    <t>孙秀秀</t>
  </si>
  <si>
    <t>41032219********89</t>
  </si>
  <si>
    <t>深圳市大鹏新区旅游协会</t>
  </si>
  <si>
    <t>谭菲菲</t>
  </si>
  <si>
    <t>43022519********21</t>
  </si>
  <si>
    <t>万建</t>
  </si>
  <si>
    <t>43022519********18</t>
  </si>
  <si>
    <t>万一辰</t>
  </si>
  <si>
    <t>43022520********39</t>
  </si>
  <si>
    <t>谭小余</t>
  </si>
  <si>
    <t>43022519********32</t>
  </si>
  <si>
    <t>唐玉珍</t>
  </si>
  <si>
    <t>深圳市大鹏新区如艺画室</t>
  </si>
  <si>
    <t>曹琳琪</t>
  </si>
  <si>
    <t>21070319********29</t>
  </si>
  <si>
    <t>刘长海</t>
  </si>
  <si>
    <t>13072619********12</t>
  </si>
  <si>
    <t>刘馨文</t>
  </si>
  <si>
    <t>44030520********88</t>
  </si>
  <si>
    <t>张丽茹</t>
  </si>
  <si>
    <t>21070319********40</t>
  </si>
  <si>
    <t>曹春伟</t>
  </si>
  <si>
    <t>21070319********15</t>
  </si>
  <si>
    <t>中国电信股份有限公司坪山大鹏分公司</t>
  </si>
  <si>
    <t>梅洋</t>
  </si>
  <si>
    <t>42011619********17</t>
  </si>
  <si>
    <t>未达到配租标准。</t>
  </si>
  <si>
    <t>李佩</t>
  </si>
  <si>
    <t>42220119********22</t>
  </si>
  <si>
    <t>梅南轩</t>
  </si>
  <si>
    <t>44030420********34</t>
  </si>
  <si>
    <t>深圳市新又好葵安餐饮管理有限公司</t>
  </si>
  <si>
    <t>郭忠文</t>
  </si>
  <si>
    <t>42090119********18</t>
  </si>
  <si>
    <t>邓丽君</t>
  </si>
  <si>
    <t>43042519********28</t>
  </si>
  <si>
    <t>郭子勋</t>
  </si>
  <si>
    <t>42090220********78</t>
  </si>
  <si>
    <t>郭子悦</t>
  </si>
  <si>
    <t>42090220********28</t>
  </si>
  <si>
    <t>深圳浪骑瞻云酒店管理有限公司</t>
  </si>
  <si>
    <t>白玉凤</t>
  </si>
  <si>
    <t>23212719********25</t>
  </si>
  <si>
    <t>单位人员已享受政策性租房。</t>
  </si>
  <si>
    <t>刘凯</t>
  </si>
  <si>
    <t>34030219********1X</t>
  </si>
  <si>
    <t>许凤珍</t>
  </si>
  <si>
    <t>34030219********25</t>
  </si>
  <si>
    <t>刘翰忱</t>
  </si>
  <si>
    <t>44040320********17</t>
  </si>
  <si>
    <t>刘苡诺</t>
  </si>
  <si>
    <t>44030720********27</t>
  </si>
  <si>
    <t>深圳市大鹏新区书法家协会</t>
  </si>
  <si>
    <t>黎方强</t>
  </si>
  <si>
    <t>45012119********10</t>
  </si>
  <si>
    <t>孙坚梅</t>
  </si>
  <si>
    <t>45012119********46</t>
  </si>
  <si>
    <t>黎佳霖</t>
  </si>
  <si>
    <t>45010320********22</t>
  </si>
  <si>
    <t>黎嘉钦</t>
  </si>
  <si>
    <t>45010320********10</t>
  </si>
  <si>
    <t>黎洋来</t>
  </si>
  <si>
    <t>45012119********11</t>
  </si>
  <si>
    <t>深圳市大鹏新区金新联商行</t>
  </si>
  <si>
    <t>刘晓敏</t>
  </si>
  <si>
    <t>44152219********23</t>
  </si>
  <si>
    <t>郑维跃</t>
  </si>
  <si>
    <t>44152219********37</t>
  </si>
  <si>
    <t>郑颖钒</t>
  </si>
  <si>
    <t>44158120********18</t>
  </si>
  <si>
    <t>郑颖榆</t>
  </si>
  <si>
    <t>81000020********49</t>
  </si>
  <si>
    <t>沈彩珍</t>
  </si>
  <si>
    <t>深圳市核电机电安装维修有限公司</t>
  </si>
  <si>
    <t>廖志成</t>
  </si>
  <si>
    <t>44142419********10</t>
  </si>
  <si>
    <t>廖文华</t>
  </si>
  <si>
    <t>44142419********21</t>
  </si>
  <si>
    <t>廖祥睿</t>
  </si>
  <si>
    <t>44142420********1X</t>
  </si>
  <si>
    <t>廖灵舒</t>
  </si>
  <si>
    <t>44142420********25</t>
  </si>
  <si>
    <t>张爱芳</t>
  </si>
  <si>
    <t>44142419********47</t>
  </si>
  <si>
    <t>深圳市比克动力电池有限公司</t>
  </si>
  <si>
    <t>廖少杰</t>
  </si>
  <si>
    <t>44158119********77</t>
  </si>
  <si>
    <t>颜小华</t>
  </si>
  <si>
    <t>44158119********46</t>
  </si>
  <si>
    <t>许凤莲</t>
  </si>
  <si>
    <t>45082119********26</t>
  </si>
  <si>
    <t>廖少坚</t>
  </si>
  <si>
    <t>44152219********19</t>
  </si>
  <si>
    <t>廖琪琪</t>
  </si>
  <si>
    <t>44158119********40</t>
  </si>
  <si>
    <t>宋华杰</t>
  </si>
  <si>
    <t>42092319********93</t>
  </si>
  <si>
    <t>程霞</t>
  </si>
  <si>
    <t>42032219********23</t>
  </si>
  <si>
    <t>宋欣</t>
  </si>
  <si>
    <t>42092320********95</t>
  </si>
  <si>
    <t>卢社英</t>
  </si>
  <si>
    <t>42222619********6X</t>
  </si>
  <si>
    <t>宋传锋</t>
  </si>
  <si>
    <t>42222619********70</t>
  </si>
  <si>
    <t>黄小鹏</t>
  </si>
  <si>
    <t>45262219********12</t>
  </si>
  <si>
    <t>黄婧</t>
  </si>
  <si>
    <t>45262519********21</t>
  </si>
  <si>
    <t>黄博问</t>
  </si>
  <si>
    <t>44030720********35</t>
  </si>
  <si>
    <t>李金花</t>
  </si>
  <si>
    <t>45262219********28</t>
  </si>
  <si>
    <t>黄海作</t>
  </si>
  <si>
    <t>45262219********50</t>
  </si>
  <si>
    <t>惠阳一通大药房连锁有限公司葵涌益康分店</t>
  </si>
  <si>
    <t>陈少庭</t>
  </si>
  <si>
    <t>44152319********9X</t>
  </si>
  <si>
    <t>钟苑妹</t>
  </si>
  <si>
    <t>44152319********01</t>
  </si>
  <si>
    <t>陈旭光</t>
  </si>
  <si>
    <t>44152319********10</t>
  </si>
  <si>
    <t>陈苏婕</t>
  </si>
  <si>
    <t>44152320********01</t>
  </si>
  <si>
    <t>陈苏敏</t>
  </si>
  <si>
    <t>44152320********03</t>
  </si>
  <si>
    <t>深圳市大鹏新区众源冻品批发部</t>
  </si>
  <si>
    <t>汪海营</t>
  </si>
  <si>
    <t>44092119********13</t>
  </si>
  <si>
    <t>巫海燕</t>
  </si>
  <si>
    <t>44142419********00</t>
  </si>
  <si>
    <t>汪天诺</t>
  </si>
  <si>
    <t>44098320********19</t>
  </si>
  <si>
    <t>汪天言</t>
  </si>
  <si>
    <t>44098320********51</t>
  </si>
  <si>
    <t>汪天晴</t>
  </si>
  <si>
    <t>44098320********47</t>
  </si>
  <si>
    <t>巫汉基</t>
  </si>
  <si>
    <t>44142419********92</t>
  </si>
  <si>
    <t>丘定芳</t>
  </si>
  <si>
    <t>44142419********07</t>
  </si>
  <si>
    <t>深圳市大鹏新区新葵兴装饰材料部</t>
  </si>
  <si>
    <t>庄李阳</t>
  </si>
  <si>
    <t>44522219********50</t>
  </si>
  <si>
    <t>家庭成员有历史违建，且拥有商品房。</t>
  </si>
  <si>
    <t>刘敏珠</t>
  </si>
  <si>
    <t>44030719********20</t>
  </si>
  <si>
    <t>庄仲睿</t>
  </si>
  <si>
    <t>44030720********18</t>
  </si>
  <si>
    <t>庄心瑜</t>
  </si>
  <si>
    <t>44030720********48</t>
  </si>
  <si>
    <t>庄玉龙</t>
  </si>
  <si>
    <t>44052619********17</t>
  </si>
  <si>
    <t>庄秀慈</t>
  </si>
  <si>
    <t>44052619********20</t>
  </si>
  <si>
    <t>深圳中兴新材技术股份有限公司</t>
  </si>
  <si>
    <t>李智</t>
  </si>
  <si>
    <t>53292519********13</t>
  </si>
  <si>
    <t>白雪娟</t>
  </si>
  <si>
    <t>41142219********87</t>
  </si>
  <si>
    <t>李佳航</t>
  </si>
  <si>
    <t>44130120********19</t>
  </si>
  <si>
    <t>李成忠</t>
  </si>
  <si>
    <t>53292519********36</t>
  </si>
  <si>
    <t>王跃坪</t>
  </si>
  <si>
    <t>53292519********46</t>
  </si>
  <si>
    <t>张泰发</t>
  </si>
  <si>
    <t>44060219********3X</t>
  </si>
  <si>
    <t>杨佩茵</t>
  </si>
  <si>
    <t>44060219********26</t>
  </si>
  <si>
    <t>张雅浠</t>
  </si>
  <si>
    <t>44060420********61</t>
  </si>
  <si>
    <t>张雅尧</t>
  </si>
  <si>
    <t>比亚迪半导体股份有限公司</t>
  </si>
  <si>
    <t>梁少朋</t>
  </si>
  <si>
    <t>44532119********11</t>
  </si>
  <si>
    <t>苏楚燕</t>
  </si>
  <si>
    <t>44532119********42</t>
  </si>
  <si>
    <t>梁溢杰</t>
  </si>
  <si>
    <t>44532120********11</t>
  </si>
  <si>
    <t>梁靖泱</t>
  </si>
  <si>
    <t>44030720********28</t>
  </si>
  <si>
    <t>何慧好</t>
  </si>
  <si>
    <t>44282819********48</t>
  </si>
  <si>
    <t>黄芬</t>
  </si>
  <si>
    <t>36042419********44</t>
  </si>
  <si>
    <t>何学金</t>
  </si>
  <si>
    <t>36031219********10</t>
  </si>
  <si>
    <t>何昕妤</t>
  </si>
  <si>
    <t>36032320********25</t>
  </si>
  <si>
    <t>袁达凤</t>
  </si>
  <si>
    <t>36042419********80</t>
  </si>
  <si>
    <t>黄忠友</t>
  </si>
  <si>
    <t>36042419********33</t>
  </si>
  <si>
    <t>雷成龙</t>
  </si>
  <si>
    <t>42112319********33</t>
  </si>
  <si>
    <t>汪建花</t>
  </si>
  <si>
    <t>62230119********4X</t>
  </si>
  <si>
    <t>雷扬皓</t>
  </si>
  <si>
    <t>42112320********16</t>
  </si>
  <si>
    <t>雷静姝</t>
  </si>
  <si>
    <t>44030720********29</t>
  </si>
  <si>
    <t>郎凤涛</t>
  </si>
  <si>
    <t>42112319********49</t>
  </si>
  <si>
    <t>陶莹</t>
  </si>
  <si>
    <t>53038119********47</t>
  </si>
  <si>
    <t>阮文先</t>
  </si>
  <si>
    <t>53032819********15</t>
  </si>
  <si>
    <t>阮陶语墨</t>
  </si>
  <si>
    <t>陶家吉</t>
  </si>
  <si>
    <t>44030720********34</t>
  </si>
  <si>
    <t>陶海荣</t>
  </si>
  <si>
    <t>53222419********39</t>
  </si>
  <si>
    <t>罗翠花</t>
  </si>
  <si>
    <t>53222419********29</t>
  </si>
  <si>
    <t>比亚迪股份有限公司</t>
  </si>
  <si>
    <t>黄小红</t>
  </si>
  <si>
    <t>34292319********52</t>
  </si>
  <si>
    <t>温运回</t>
  </si>
  <si>
    <t>44142419********64</t>
  </si>
  <si>
    <t>黄智宸</t>
  </si>
  <si>
    <t>44142420********91</t>
  </si>
  <si>
    <t>黄建</t>
  </si>
  <si>
    <t>34172320********18</t>
  </si>
  <si>
    <t>赵腊梅</t>
  </si>
  <si>
    <t>34022419********26</t>
  </si>
  <si>
    <t>黄小辉</t>
  </si>
  <si>
    <t>34262319********56</t>
  </si>
  <si>
    <t>孙宇昕</t>
  </si>
  <si>
    <t>34262319********68</t>
  </si>
  <si>
    <t>黄思源</t>
  </si>
  <si>
    <t>44030720********17</t>
  </si>
  <si>
    <t>黄启成</t>
  </si>
  <si>
    <t>34262319********71</t>
  </si>
  <si>
    <t>张秀英</t>
  </si>
  <si>
    <t>34262319********62</t>
  </si>
  <si>
    <t>深圳市合力泰光电有限公司</t>
  </si>
  <si>
    <t>郭冰</t>
  </si>
  <si>
    <t>34128219********55</t>
  </si>
  <si>
    <t>秦秋莲</t>
  </si>
  <si>
    <t>45092319********42</t>
  </si>
  <si>
    <t>郭婉清</t>
  </si>
  <si>
    <t>34128220********27</t>
  </si>
  <si>
    <t>郭维祥</t>
  </si>
  <si>
    <t>34212919********12</t>
  </si>
  <si>
    <t>夏月梅</t>
  </si>
  <si>
    <t>34212919********22</t>
  </si>
  <si>
    <t>深圳市雄韬电源科技股份有限公司</t>
  </si>
  <si>
    <t>杨飞</t>
  </si>
  <si>
    <t>52273019********15</t>
  </si>
  <si>
    <t>田洋名</t>
  </si>
  <si>
    <t>43122919********10</t>
  </si>
  <si>
    <t>肖婧娟</t>
  </si>
  <si>
    <t>43112219********20</t>
  </si>
  <si>
    <t>何瑶瑶</t>
  </si>
  <si>
    <t>52212319********38</t>
  </si>
  <si>
    <t>谢嘉宝</t>
  </si>
  <si>
    <t>51102319********14</t>
  </si>
  <si>
    <t>罗棋</t>
  </si>
  <si>
    <t>52252619********16</t>
  </si>
  <si>
    <t>苏雨飞</t>
  </si>
  <si>
    <t>52222519********51</t>
  </si>
  <si>
    <t>田浩</t>
  </si>
  <si>
    <t>52222819********18</t>
  </si>
  <si>
    <t>国家管网集团深圳天然气有限公司</t>
  </si>
  <si>
    <t>周粤</t>
  </si>
  <si>
    <t>44098219********30</t>
  </si>
  <si>
    <t>梁慧霞</t>
  </si>
  <si>
    <t>44098219********65</t>
  </si>
  <si>
    <t>周品汐</t>
  </si>
  <si>
    <t>44030420********66</t>
  </si>
  <si>
    <t>梁土荣</t>
  </si>
  <si>
    <t>44092464********</t>
  </si>
  <si>
    <t>黄倩华</t>
  </si>
  <si>
    <t>44092419********4X</t>
  </si>
  <si>
    <t>曾卫清</t>
  </si>
  <si>
    <t>44092419********42</t>
  </si>
  <si>
    <t>深圳市东麓建设有限公司</t>
  </si>
  <si>
    <t>朱德生</t>
  </si>
  <si>
    <t>36043019********57</t>
  </si>
  <si>
    <t>罗文玲</t>
  </si>
  <si>
    <t>52242419********21</t>
  </si>
  <si>
    <t>朱光华</t>
  </si>
  <si>
    <t>36043019********15</t>
  </si>
  <si>
    <t>柯足珍</t>
  </si>
  <si>
    <t>36043019********22</t>
  </si>
  <si>
    <t>朱家怡</t>
  </si>
  <si>
    <t>52242420********63</t>
  </si>
  <si>
    <t>坝光开发建设运营管理有限公司</t>
  </si>
  <si>
    <t>陈林芳</t>
  </si>
  <si>
    <t>42022219********24</t>
  </si>
  <si>
    <t>程时虎</t>
  </si>
  <si>
    <t>42022219********18</t>
  </si>
  <si>
    <t>陈世金</t>
  </si>
  <si>
    <t>42022219********34</t>
  </si>
  <si>
    <t>柯买枚</t>
  </si>
  <si>
    <t>42022219********20</t>
  </si>
  <si>
    <t>柯平香</t>
  </si>
  <si>
    <t>42022219********29</t>
  </si>
  <si>
    <t>中农投控集团（深圳）有限公司</t>
  </si>
  <si>
    <t>倪彬</t>
  </si>
  <si>
    <t>42112119********20</t>
  </si>
  <si>
    <t>陈超</t>
  </si>
  <si>
    <t>42100219********3X</t>
  </si>
  <si>
    <t>李静怡</t>
  </si>
  <si>
    <t>44138119********24</t>
  </si>
  <si>
    <t>何振华</t>
  </si>
  <si>
    <t>36073019********31</t>
  </si>
  <si>
    <t>雷玉玲</t>
  </si>
  <si>
    <t>42282219********25</t>
  </si>
  <si>
    <t>深圳市宅宅荟保洁清运服务有限公司</t>
  </si>
  <si>
    <t>张扬</t>
  </si>
  <si>
    <t>43030419********5X</t>
  </si>
  <si>
    <t>李旭红</t>
  </si>
  <si>
    <t>43090219********27</t>
  </si>
  <si>
    <t>张士淇</t>
  </si>
  <si>
    <t>43030420********79</t>
  </si>
  <si>
    <t>张士义</t>
  </si>
  <si>
    <t>44030720********13</t>
  </si>
  <si>
    <t>李玉兰</t>
  </si>
  <si>
    <t>43030219********24</t>
  </si>
  <si>
    <t>深圳亚迪学校</t>
  </si>
  <si>
    <t>万小根</t>
  </si>
  <si>
    <t>36062219********16</t>
  </si>
  <si>
    <t>邓员贵</t>
  </si>
  <si>
    <t>36062219********22</t>
  </si>
  <si>
    <t>万诗羽</t>
  </si>
  <si>
    <t>36062220********29</t>
  </si>
  <si>
    <t>邓亦羽</t>
  </si>
  <si>
    <t>邓欣羽</t>
  </si>
  <si>
    <t>36062220********45</t>
  </si>
  <si>
    <t>孙浩</t>
  </si>
  <si>
    <t>37131119********19</t>
  </si>
  <si>
    <t>艾瑶</t>
  </si>
  <si>
    <t>42230219********46</t>
  </si>
  <si>
    <t>魏艾轩</t>
  </si>
  <si>
    <t>42128120********19</t>
  </si>
  <si>
    <t>魏艾乐</t>
  </si>
  <si>
    <t>42128120********17</t>
  </si>
  <si>
    <t>艾朝林</t>
  </si>
  <si>
    <t>42232319********13</t>
  </si>
  <si>
    <t>刘水桂</t>
  </si>
  <si>
    <t>42232319********25</t>
  </si>
  <si>
    <t>冯泽辉</t>
  </si>
  <si>
    <t>42100319********42</t>
  </si>
  <si>
    <t>陈海</t>
  </si>
  <si>
    <t>44142319********17</t>
  </si>
  <si>
    <t>陈锦鸿</t>
  </si>
  <si>
    <t>44142320********72</t>
  </si>
  <si>
    <t>陈碧玥</t>
  </si>
  <si>
    <t>44142320********21</t>
  </si>
  <si>
    <t>熊彩萍</t>
  </si>
  <si>
    <t>43232219********48</t>
  </si>
  <si>
    <t>深圳市中澜文化传播有限公司</t>
  </si>
  <si>
    <t>黄建中</t>
  </si>
  <si>
    <t>35223119********1X</t>
  </si>
  <si>
    <t>李思兰</t>
  </si>
  <si>
    <t>36243019********26</t>
  </si>
  <si>
    <t>王淑华</t>
  </si>
  <si>
    <t>44148119********64</t>
  </si>
  <si>
    <t>石双涛</t>
  </si>
  <si>
    <t>44148119********3X</t>
  </si>
  <si>
    <t>深圳市军发装饰有限公司</t>
  </si>
  <si>
    <t>张拥军</t>
  </si>
  <si>
    <t>43052519********38</t>
  </si>
  <si>
    <t>胥燕燕</t>
  </si>
  <si>
    <t>51092219********82</t>
  </si>
  <si>
    <t>张存杰</t>
  </si>
  <si>
    <t>43052520********97</t>
  </si>
  <si>
    <t>张美怡</t>
  </si>
  <si>
    <t>43052520********6X</t>
  </si>
  <si>
    <t>曾秋妹</t>
  </si>
  <si>
    <t>43262419********26</t>
  </si>
  <si>
    <t>深圳市鑫宏艺广告有限公司</t>
  </si>
  <si>
    <t>梁威</t>
  </si>
  <si>
    <t>45090219********15</t>
  </si>
  <si>
    <t>邹梦玲</t>
  </si>
  <si>
    <t>45092319********29</t>
  </si>
  <si>
    <t>梁世勇</t>
  </si>
  <si>
    <t>45250119********1X</t>
  </si>
  <si>
    <t>宁爱芬</t>
  </si>
  <si>
    <t>45250119********41</t>
  </si>
  <si>
    <t>邹颖聪</t>
  </si>
  <si>
    <t>45252819********00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</si>
</sst>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新細明體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01"/>
  <sheetViews>
    <sheetView tabSelected="1" view="pageBreakPreview" zoomScaleNormal="85" zoomScaleSheetLayoutView="100" workbookViewId="0">
      <pane xSplit="3" ySplit="3" topLeftCell="D184" activePane="bottomRight" state="frozen"/>
      <selection/>
      <selection pane="topRight"/>
      <selection pane="bottomLeft"/>
      <selection pane="bottomRight" activeCell="F210" sqref="F210"/>
    </sheetView>
  </sheetViews>
  <sheetFormatPr defaultColWidth="9" defaultRowHeight="11.25" outlineLevelCol="7"/>
  <cols>
    <col min="1" max="1" width="6.625" style="1" customWidth="1"/>
    <col min="2" max="2" width="34" style="1" customWidth="1"/>
    <col min="3" max="3" width="9.25833333333333" style="1" customWidth="1"/>
    <col min="4" max="4" width="9.5" style="1" customWidth="1"/>
    <col min="5" max="5" width="7.875" style="1" customWidth="1"/>
    <col min="6" max="6" width="17.875" style="1" customWidth="1"/>
    <col min="7" max="7" width="10.375" style="1" customWidth="1"/>
    <col min="8" max="8" width="34.875" style="1" customWidth="1"/>
    <col min="9" max="16384" width="9" style="1"/>
  </cols>
  <sheetData>
    <row r="1" ht="18.75" spans="1:6">
      <c r="A1" s="2" t="s">
        <v>0</v>
      </c>
      <c r="B1" s="3"/>
      <c r="C1" s="3"/>
      <c r="D1" s="4"/>
      <c r="E1" s="5"/>
      <c r="F1" s="6"/>
    </row>
    <row r="2" ht="24" spans="1:8">
      <c r="A2" s="7" t="s">
        <v>1</v>
      </c>
      <c r="B2" s="7"/>
      <c r="C2" s="7"/>
      <c r="D2" s="7"/>
      <c r="E2" s="7"/>
      <c r="F2" s="7"/>
      <c r="G2" s="7"/>
      <c r="H2" s="8"/>
    </row>
    <row r="3" s="1" customFormat="1" ht="22.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12" spans="1:8">
      <c r="A4" s="10">
        <f>SUBTOTAL(103,$B$4:B4)</f>
        <v>1</v>
      </c>
      <c r="B4" s="10" t="s">
        <v>10</v>
      </c>
      <c r="C4" s="11">
        <f>SUBTOTAL(103,$G$4:G4)</f>
        <v>1</v>
      </c>
      <c r="D4" s="11" t="s">
        <v>11</v>
      </c>
      <c r="E4" s="12" t="s">
        <v>12</v>
      </c>
      <c r="F4" s="13" t="s">
        <v>13</v>
      </c>
      <c r="G4" s="11" t="s">
        <v>14</v>
      </c>
      <c r="H4" s="14"/>
    </row>
    <row r="5" ht="12" spans="1:8">
      <c r="A5" s="10"/>
      <c r="B5" s="10"/>
      <c r="C5" s="11"/>
      <c r="D5" s="11" t="s">
        <v>11</v>
      </c>
      <c r="E5" s="11" t="s">
        <v>15</v>
      </c>
      <c r="F5" s="13" t="s">
        <v>16</v>
      </c>
      <c r="G5" s="11"/>
      <c r="H5" s="14"/>
    </row>
    <row r="6" ht="12" spans="1:8">
      <c r="A6" s="10"/>
      <c r="B6" s="10"/>
      <c r="C6" s="11"/>
      <c r="D6" s="11" t="s">
        <v>11</v>
      </c>
      <c r="E6" s="11" t="s">
        <v>17</v>
      </c>
      <c r="F6" s="13" t="s">
        <v>18</v>
      </c>
      <c r="G6" s="11"/>
      <c r="H6" s="14"/>
    </row>
    <row r="7" ht="12" spans="1:8">
      <c r="A7" s="10"/>
      <c r="B7" s="10"/>
      <c r="C7" s="11"/>
      <c r="D7" s="11" t="s">
        <v>11</v>
      </c>
      <c r="E7" s="11" t="s">
        <v>19</v>
      </c>
      <c r="F7" s="13" t="s">
        <v>20</v>
      </c>
      <c r="G7" s="11"/>
      <c r="H7" s="14"/>
    </row>
    <row r="8" ht="12" spans="1:8">
      <c r="A8" s="10"/>
      <c r="B8" s="10"/>
      <c r="C8" s="11">
        <f>SUBTOTAL(103,$G$4:G8)</f>
        <v>2</v>
      </c>
      <c r="D8" s="11" t="s">
        <v>11</v>
      </c>
      <c r="E8" s="12" t="s">
        <v>21</v>
      </c>
      <c r="F8" s="13" t="s">
        <v>22</v>
      </c>
      <c r="G8" s="11" t="s">
        <v>14</v>
      </c>
      <c r="H8" s="14"/>
    </row>
    <row r="9" ht="12" spans="1:8">
      <c r="A9" s="10"/>
      <c r="B9" s="10"/>
      <c r="C9" s="11"/>
      <c r="D9" s="11" t="s">
        <v>11</v>
      </c>
      <c r="E9" s="11" t="s">
        <v>23</v>
      </c>
      <c r="F9" s="13" t="s">
        <v>24</v>
      </c>
      <c r="G9" s="11"/>
      <c r="H9" s="14"/>
    </row>
    <row r="10" ht="12" spans="1:8">
      <c r="A10" s="10"/>
      <c r="B10" s="10"/>
      <c r="C10" s="11"/>
      <c r="D10" s="11" t="s">
        <v>11</v>
      </c>
      <c r="E10" s="11" t="s">
        <v>25</v>
      </c>
      <c r="F10" s="13" t="s">
        <v>26</v>
      </c>
      <c r="G10" s="11"/>
      <c r="H10" s="14"/>
    </row>
    <row r="11" ht="12" spans="1:8">
      <c r="A11" s="10"/>
      <c r="B11" s="10"/>
      <c r="C11" s="11"/>
      <c r="D11" s="11" t="s">
        <v>11</v>
      </c>
      <c r="E11" s="11" t="s">
        <v>27</v>
      </c>
      <c r="F11" s="13" t="s">
        <v>28</v>
      </c>
      <c r="G11" s="11"/>
      <c r="H11" s="14"/>
    </row>
    <row r="12" ht="12" spans="1:8">
      <c r="A12" s="10"/>
      <c r="B12" s="10"/>
      <c r="C12" s="11">
        <f>SUBTOTAL(103,$G$4:G12)</f>
        <v>3</v>
      </c>
      <c r="D12" s="11" t="s">
        <v>11</v>
      </c>
      <c r="E12" s="11" t="s">
        <v>29</v>
      </c>
      <c r="F12" s="13" t="s">
        <v>30</v>
      </c>
      <c r="G12" s="11" t="s">
        <v>14</v>
      </c>
      <c r="H12" s="14"/>
    </row>
    <row r="13" ht="12" spans="1:8">
      <c r="A13" s="10"/>
      <c r="B13" s="10"/>
      <c r="C13" s="11"/>
      <c r="D13" s="11" t="s">
        <v>11</v>
      </c>
      <c r="E13" s="11" t="s">
        <v>31</v>
      </c>
      <c r="F13" s="13" t="s">
        <v>32</v>
      </c>
      <c r="G13" s="11"/>
      <c r="H13" s="14"/>
    </row>
    <row r="14" ht="12" spans="1:8">
      <c r="A14" s="10"/>
      <c r="B14" s="10"/>
      <c r="C14" s="11"/>
      <c r="D14" s="11" t="s">
        <v>11</v>
      </c>
      <c r="E14" s="11" t="s">
        <v>33</v>
      </c>
      <c r="F14" s="13" t="s">
        <v>34</v>
      </c>
      <c r="G14" s="11"/>
      <c r="H14" s="14"/>
    </row>
    <row r="15" ht="12" spans="1:8">
      <c r="A15" s="10"/>
      <c r="B15" s="10"/>
      <c r="C15" s="11"/>
      <c r="D15" s="11" t="s">
        <v>11</v>
      </c>
      <c r="E15" s="11" t="s">
        <v>35</v>
      </c>
      <c r="F15" s="13" t="s">
        <v>36</v>
      </c>
      <c r="G15" s="11"/>
      <c r="H15" s="14"/>
    </row>
    <row r="16" ht="12" spans="1:8">
      <c r="A16" s="10"/>
      <c r="B16" s="10"/>
      <c r="C16" s="11">
        <f>SUBTOTAL(103,$G$4:G16)</f>
        <v>4</v>
      </c>
      <c r="D16" s="11" t="s">
        <v>11</v>
      </c>
      <c r="E16" s="11" t="s">
        <v>37</v>
      </c>
      <c r="F16" s="13" t="s">
        <v>38</v>
      </c>
      <c r="G16" s="11" t="s">
        <v>14</v>
      </c>
      <c r="H16" s="14"/>
    </row>
    <row r="17" ht="12" spans="1:8">
      <c r="A17" s="10"/>
      <c r="B17" s="10"/>
      <c r="C17" s="11"/>
      <c r="D17" s="11" t="s">
        <v>11</v>
      </c>
      <c r="E17" s="11" t="s">
        <v>39</v>
      </c>
      <c r="F17" s="13" t="s">
        <v>40</v>
      </c>
      <c r="G17" s="11"/>
      <c r="H17" s="14"/>
    </row>
    <row r="18" ht="12" spans="1:8">
      <c r="A18" s="10"/>
      <c r="B18" s="10"/>
      <c r="C18" s="11"/>
      <c r="D18" s="11" t="s">
        <v>11</v>
      </c>
      <c r="E18" s="11" t="s">
        <v>41</v>
      </c>
      <c r="F18" s="13" t="s">
        <v>42</v>
      </c>
      <c r="G18" s="11"/>
      <c r="H18" s="14"/>
    </row>
    <row r="19" ht="12" spans="1:8">
      <c r="A19" s="10"/>
      <c r="B19" s="10"/>
      <c r="C19" s="11"/>
      <c r="D19" s="11" t="s">
        <v>11</v>
      </c>
      <c r="E19" s="11" t="s">
        <v>43</v>
      </c>
      <c r="F19" s="13" t="s">
        <v>44</v>
      </c>
      <c r="G19" s="11"/>
      <c r="H19" s="14"/>
    </row>
    <row r="20" ht="12" spans="1:8">
      <c r="A20" s="10"/>
      <c r="B20" s="10"/>
      <c r="C20" s="11">
        <f>SUBTOTAL(103,$G$4:G20)</f>
        <v>5</v>
      </c>
      <c r="D20" s="11" t="s">
        <v>11</v>
      </c>
      <c r="E20" s="11" t="s">
        <v>45</v>
      </c>
      <c r="F20" s="13" t="s">
        <v>46</v>
      </c>
      <c r="G20" s="11" t="s">
        <v>14</v>
      </c>
      <c r="H20" s="14"/>
    </row>
    <row r="21" ht="12" spans="1:8">
      <c r="A21" s="10"/>
      <c r="B21" s="10"/>
      <c r="C21" s="11"/>
      <c r="D21" s="11" t="s">
        <v>11</v>
      </c>
      <c r="E21" s="11" t="s">
        <v>47</v>
      </c>
      <c r="F21" s="13" t="s">
        <v>48</v>
      </c>
      <c r="G21" s="11"/>
      <c r="H21" s="14"/>
    </row>
    <row r="22" ht="12" spans="1:8">
      <c r="A22" s="10"/>
      <c r="B22" s="10"/>
      <c r="C22" s="11"/>
      <c r="D22" s="11" t="s">
        <v>11</v>
      </c>
      <c r="E22" s="11" t="s">
        <v>49</v>
      </c>
      <c r="F22" s="13" t="s">
        <v>50</v>
      </c>
      <c r="G22" s="11"/>
      <c r="H22" s="14"/>
    </row>
    <row r="23" ht="12" spans="1:8">
      <c r="A23" s="10"/>
      <c r="B23" s="10"/>
      <c r="C23" s="11"/>
      <c r="D23" s="11" t="s">
        <v>51</v>
      </c>
      <c r="E23" s="11" t="s">
        <v>52</v>
      </c>
      <c r="F23" s="13" t="s">
        <v>53</v>
      </c>
      <c r="G23" s="11"/>
      <c r="H23" s="14"/>
    </row>
    <row r="24" ht="12" spans="1:8">
      <c r="A24" s="10"/>
      <c r="B24" s="10"/>
      <c r="C24" s="11"/>
      <c r="D24" s="11" t="s">
        <v>11</v>
      </c>
      <c r="E24" s="11" t="s">
        <v>54</v>
      </c>
      <c r="F24" s="13" t="s">
        <v>55</v>
      </c>
      <c r="G24" s="11"/>
      <c r="H24" s="14"/>
    </row>
    <row r="25" ht="12" spans="1:8">
      <c r="A25" s="10"/>
      <c r="B25" s="10"/>
      <c r="C25" s="11">
        <f>SUBTOTAL(103,$G$4:G25)</f>
        <v>6</v>
      </c>
      <c r="D25" s="11" t="s">
        <v>11</v>
      </c>
      <c r="E25" s="11" t="s">
        <v>56</v>
      </c>
      <c r="F25" s="13" t="s">
        <v>57</v>
      </c>
      <c r="G25" s="11" t="s">
        <v>14</v>
      </c>
      <c r="H25" s="14"/>
    </row>
    <row r="26" ht="12" spans="1:8">
      <c r="A26" s="10"/>
      <c r="B26" s="10"/>
      <c r="C26" s="11"/>
      <c r="D26" s="11" t="s">
        <v>11</v>
      </c>
      <c r="E26" s="11" t="s">
        <v>58</v>
      </c>
      <c r="F26" s="13" t="s">
        <v>59</v>
      </c>
      <c r="G26" s="11"/>
      <c r="H26" s="14"/>
    </row>
    <row r="27" ht="12" spans="1:8">
      <c r="A27" s="10"/>
      <c r="B27" s="10"/>
      <c r="C27" s="11"/>
      <c r="D27" s="11" t="s">
        <v>11</v>
      </c>
      <c r="E27" s="11" t="s">
        <v>60</v>
      </c>
      <c r="F27" s="13" t="s">
        <v>61</v>
      </c>
      <c r="G27" s="11"/>
      <c r="H27" s="14"/>
    </row>
    <row r="28" ht="12" spans="1:8">
      <c r="A28" s="10"/>
      <c r="B28" s="10"/>
      <c r="C28" s="11"/>
      <c r="D28" s="11" t="s">
        <v>11</v>
      </c>
      <c r="E28" s="11" t="s">
        <v>62</v>
      </c>
      <c r="F28" s="13" t="s">
        <v>63</v>
      </c>
      <c r="G28" s="11"/>
      <c r="H28" s="14"/>
    </row>
    <row r="29" ht="12" spans="1:8">
      <c r="A29" s="10"/>
      <c r="B29" s="10"/>
      <c r="C29" s="11"/>
      <c r="D29" s="11" t="s">
        <v>51</v>
      </c>
      <c r="E29" s="11" t="s">
        <v>64</v>
      </c>
      <c r="F29" s="13" t="s">
        <v>65</v>
      </c>
      <c r="G29" s="11"/>
      <c r="H29" s="14"/>
    </row>
    <row r="30" ht="12" spans="1:8">
      <c r="A30" s="10"/>
      <c r="B30" s="10"/>
      <c r="C30" s="11"/>
      <c r="D30" s="11" t="s">
        <v>51</v>
      </c>
      <c r="E30" s="11" t="s">
        <v>66</v>
      </c>
      <c r="F30" s="13" t="s">
        <v>67</v>
      </c>
      <c r="G30" s="11"/>
      <c r="H30" s="14"/>
    </row>
    <row r="31" ht="12" spans="1:8">
      <c r="A31" s="10"/>
      <c r="B31" s="10"/>
      <c r="C31" s="11"/>
      <c r="D31" s="11" t="s">
        <v>51</v>
      </c>
      <c r="E31" s="11" t="s">
        <v>68</v>
      </c>
      <c r="F31" s="13" t="s">
        <v>69</v>
      </c>
      <c r="G31" s="11"/>
      <c r="H31" s="14"/>
    </row>
    <row r="32" ht="12" spans="1:8">
      <c r="A32" s="10"/>
      <c r="B32" s="10"/>
      <c r="C32" s="11">
        <f>SUBTOTAL(103,$G$4:G32)</f>
        <v>7</v>
      </c>
      <c r="D32" s="11" t="s">
        <v>11</v>
      </c>
      <c r="E32" s="15" t="s">
        <v>70</v>
      </c>
      <c r="F32" s="13" t="s">
        <v>71</v>
      </c>
      <c r="G32" s="11" t="s">
        <v>14</v>
      </c>
      <c r="H32" s="14"/>
    </row>
    <row r="33" ht="12" spans="1:8">
      <c r="A33" s="10"/>
      <c r="B33" s="10"/>
      <c r="C33" s="11"/>
      <c r="D33" s="11" t="s">
        <v>51</v>
      </c>
      <c r="E33" s="11" t="s">
        <v>72</v>
      </c>
      <c r="F33" s="13" t="s">
        <v>73</v>
      </c>
      <c r="G33" s="11"/>
      <c r="H33" s="14"/>
    </row>
    <row r="34" ht="12" spans="1:8">
      <c r="A34" s="10"/>
      <c r="B34" s="10"/>
      <c r="C34" s="11"/>
      <c r="D34" s="11" t="s">
        <v>51</v>
      </c>
      <c r="E34" s="11" t="s">
        <v>74</v>
      </c>
      <c r="F34" s="13" t="s">
        <v>75</v>
      </c>
      <c r="G34" s="11"/>
      <c r="H34" s="14"/>
    </row>
    <row r="35" ht="12" spans="1:8">
      <c r="A35" s="10"/>
      <c r="B35" s="10"/>
      <c r="C35" s="11"/>
      <c r="D35" s="11" t="s">
        <v>51</v>
      </c>
      <c r="E35" s="11" t="s">
        <v>76</v>
      </c>
      <c r="F35" s="13" t="s">
        <v>77</v>
      </c>
      <c r="G35" s="11"/>
      <c r="H35" s="14"/>
    </row>
    <row r="36" ht="12" spans="1:8">
      <c r="A36" s="10"/>
      <c r="B36" s="10"/>
      <c r="C36" s="11"/>
      <c r="D36" s="11" t="s">
        <v>51</v>
      </c>
      <c r="E36" s="11" t="s">
        <v>78</v>
      </c>
      <c r="F36" s="13" t="s">
        <v>79</v>
      </c>
      <c r="G36" s="11"/>
      <c r="H36" s="14"/>
    </row>
    <row r="37" ht="12" spans="1:8">
      <c r="A37" s="10"/>
      <c r="B37" s="10"/>
      <c r="C37" s="11">
        <f>SUBTOTAL(103,$G$4:G37)</f>
        <v>8</v>
      </c>
      <c r="D37" s="11" t="s">
        <v>11</v>
      </c>
      <c r="E37" s="15" t="s">
        <v>80</v>
      </c>
      <c r="F37" s="13" t="s">
        <v>81</v>
      </c>
      <c r="G37" s="11" t="s">
        <v>14</v>
      </c>
      <c r="H37" s="14"/>
    </row>
    <row r="38" ht="12" spans="1:8">
      <c r="A38" s="10"/>
      <c r="B38" s="10"/>
      <c r="C38" s="11"/>
      <c r="D38" s="11" t="s">
        <v>51</v>
      </c>
      <c r="E38" s="11" t="s">
        <v>82</v>
      </c>
      <c r="F38" s="13" t="s">
        <v>83</v>
      </c>
      <c r="G38" s="11"/>
      <c r="H38" s="14"/>
    </row>
    <row r="39" ht="12" spans="1:8">
      <c r="A39" s="10"/>
      <c r="B39" s="10"/>
      <c r="C39" s="11"/>
      <c r="D39" s="11" t="s">
        <v>51</v>
      </c>
      <c r="E39" s="11" t="s">
        <v>84</v>
      </c>
      <c r="F39" s="13" t="s">
        <v>85</v>
      </c>
      <c r="G39" s="11"/>
      <c r="H39" s="14"/>
    </row>
    <row r="40" ht="12" spans="1:8">
      <c r="A40" s="10"/>
      <c r="B40" s="10"/>
      <c r="C40" s="11"/>
      <c r="D40" s="11" t="s">
        <v>51</v>
      </c>
      <c r="E40" s="11" t="s">
        <v>86</v>
      </c>
      <c r="F40" s="13" t="s">
        <v>87</v>
      </c>
      <c r="G40" s="11"/>
      <c r="H40" s="14"/>
    </row>
    <row r="41" ht="12" spans="1:8">
      <c r="A41" s="10"/>
      <c r="B41" s="10"/>
      <c r="C41" s="11"/>
      <c r="D41" s="11" t="s">
        <v>11</v>
      </c>
      <c r="E41" s="11" t="s">
        <v>88</v>
      </c>
      <c r="F41" s="13" t="s">
        <v>89</v>
      </c>
      <c r="G41" s="11"/>
      <c r="H41" s="14"/>
    </row>
    <row r="42" ht="12" spans="1:8">
      <c r="A42" s="10"/>
      <c r="B42" s="10"/>
      <c r="C42" s="11">
        <f>SUBTOTAL(103,$G$4:G42)</f>
        <v>9</v>
      </c>
      <c r="D42" s="11" t="s">
        <v>11</v>
      </c>
      <c r="E42" s="11" t="s">
        <v>90</v>
      </c>
      <c r="F42" s="13" t="s">
        <v>91</v>
      </c>
      <c r="G42" s="11" t="s">
        <v>14</v>
      </c>
      <c r="H42" s="14"/>
    </row>
    <row r="43" ht="12" spans="1:8">
      <c r="A43" s="10"/>
      <c r="B43" s="10"/>
      <c r="C43" s="11"/>
      <c r="D43" s="11" t="s">
        <v>11</v>
      </c>
      <c r="E43" s="11" t="s">
        <v>92</v>
      </c>
      <c r="F43" s="13" t="s">
        <v>93</v>
      </c>
      <c r="G43" s="11"/>
      <c r="H43" s="14"/>
    </row>
    <row r="44" ht="12" spans="1:8">
      <c r="A44" s="10"/>
      <c r="B44" s="10"/>
      <c r="C44" s="11"/>
      <c r="D44" s="11" t="s">
        <v>11</v>
      </c>
      <c r="E44" s="11" t="s">
        <v>94</v>
      </c>
      <c r="F44" s="13" t="s">
        <v>95</v>
      </c>
      <c r="G44" s="11"/>
      <c r="H44" s="14"/>
    </row>
    <row r="45" ht="12" spans="1:8">
      <c r="A45" s="10"/>
      <c r="B45" s="10"/>
      <c r="C45" s="11"/>
      <c r="D45" s="11" t="s">
        <v>11</v>
      </c>
      <c r="E45" s="11" t="s">
        <v>96</v>
      </c>
      <c r="F45" s="13" t="s">
        <v>97</v>
      </c>
      <c r="G45" s="11"/>
      <c r="H45" s="14"/>
    </row>
    <row r="46" ht="12" spans="1:8">
      <c r="A46" s="10">
        <f>SUBTOTAL(103,$B$4:B46)</f>
        <v>2</v>
      </c>
      <c r="B46" s="10" t="s">
        <v>98</v>
      </c>
      <c r="C46" s="11">
        <f>SUBTOTAL(103,$G$4:G46)</f>
        <v>10</v>
      </c>
      <c r="D46" s="11" t="s">
        <v>11</v>
      </c>
      <c r="E46" s="11" t="s">
        <v>99</v>
      </c>
      <c r="F46" s="13" t="s">
        <v>100</v>
      </c>
      <c r="G46" s="11" t="s">
        <v>14</v>
      </c>
      <c r="H46" s="14"/>
    </row>
    <row r="47" ht="12" spans="1:8">
      <c r="A47" s="10"/>
      <c r="B47" s="10"/>
      <c r="C47" s="11"/>
      <c r="D47" s="11" t="s">
        <v>51</v>
      </c>
      <c r="E47" s="11" t="s">
        <v>101</v>
      </c>
      <c r="F47" s="13" t="s">
        <v>102</v>
      </c>
      <c r="G47" s="11"/>
      <c r="H47" s="14"/>
    </row>
    <row r="48" ht="12" spans="1:8">
      <c r="A48" s="10"/>
      <c r="B48" s="10"/>
      <c r="C48" s="11"/>
      <c r="D48" s="11" t="s">
        <v>51</v>
      </c>
      <c r="E48" s="11" t="s">
        <v>103</v>
      </c>
      <c r="F48" s="13" t="s">
        <v>104</v>
      </c>
      <c r="G48" s="11"/>
      <c r="H48" s="14"/>
    </row>
    <row r="49" ht="12" spans="1:8">
      <c r="A49" s="10"/>
      <c r="B49" s="10"/>
      <c r="C49" s="11"/>
      <c r="D49" s="11" t="s">
        <v>51</v>
      </c>
      <c r="E49" s="11" t="s">
        <v>105</v>
      </c>
      <c r="F49" s="13" t="s">
        <v>106</v>
      </c>
      <c r="G49" s="11"/>
      <c r="H49" s="14"/>
    </row>
    <row r="50" ht="12" spans="1:8">
      <c r="A50" s="10"/>
      <c r="B50" s="10"/>
      <c r="C50" s="11"/>
      <c r="D50" s="11" t="s">
        <v>51</v>
      </c>
      <c r="E50" s="11" t="s">
        <v>107</v>
      </c>
      <c r="F50" s="13" t="s">
        <v>108</v>
      </c>
      <c r="G50" s="11"/>
      <c r="H50" s="14"/>
    </row>
    <row r="51" ht="12" spans="1:8">
      <c r="A51" s="10"/>
      <c r="B51" s="10"/>
      <c r="C51" s="11"/>
      <c r="D51" s="11" t="s">
        <v>51</v>
      </c>
      <c r="E51" s="11" t="s">
        <v>109</v>
      </c>
      <c r="F51" s="13" t="s">
        <v>110</v>
      </c>
      <c r="G51" s="11"/>
      <c r="H51" s="14"/>
    </row>
    <row r="52" ht="12" spans="1:8">
      <c r="A52" s="10"/>
      <c r="B52" s="10"/>
      <c r="C52" s="11">
        <f>SUBTOTAL(103,$G$4:G52)</f>
        <v>11</v>
      </c>
      <c r="D52" s="11" t="s">
        <v>11</v>
      </c>
      <c r="E52" s="11" t="s">
        <v>111</v>
      </c>
      <c r="F52" s="13" t="s">
        <v>112</v>
      </c>
      <c r="G52" s="11" t="s">
        <v>113</v>
      </c>
      <c r="H52" s="14" t="s">
        <v>114</v>
      </c>
    </row>
    <row r="53" ht="12" spans="1:8">
      <c r="A53" s="10"/>
      <c r="B53" s="10"/>
      <c r="C53" s="11"/>
      <c r="D53" s="11" t="s">
        <v>51</v>
      </c>
      <c r="E53" s="11" t="s">
        <v>115</v>
      </c>
      <c r="F53" s="13" t="s">
        <v>102</v>
      </c>
      <c r="G53" s="11"/>
      <c r="H53" s="14"/>
    </row>
    <row r="54" ht="12" spans="1:8">
      <c r="A54" s="10"/>
      <c r="B54" s="10"/>
      <c r="C54" s="11"/>
      <c r="D54" s="11" t="s">
        <v>51</v>
      </c>
      <c r="E54" s="11" t="s">
        <v>116</v>
      </c>
      <c r="F54" s="13" t="s">
        <v>117</v>
      </c>
      <c r="G54" s="11"/>
      <c r="H54" s="14"/>
    </row>
    <row r="55" ht="12" spans="1:8">
      <c r="A55" s="10"/>
      <c r="B55" s="10"/>
      <c r="C55" s="11"/>
      <c r="D55" s="11" t="s">
        <v>51</v>
      </c>
      <c r="E55" s="11" t="s">
        <v>118</v>
      </c>
      <c r="F55" s="13" t="s">
        <v>104</v>
      </c>
      <c r="G55" s="11"/>
      <c r="H55" s="14"/>
    </row>
    <row r="56" ht="12" spans="1:8">
      <c r="A56" s="10"/>
      <c r="B56" s="10"/>
      <c r="C56" s="11"/>
      <c r="D56" s="11" t="s">
        <v>51</v>
      </c>
      <c r="E56" s="11" t="s">
        <v>119</v>
      </c>
      <c r="F56" s="13" t="s">
        <v>120</v>
      </c>
      <c r="G56" s="11"/>
      <c r="H56" s="14"/>
    </row>
    <row r="57" ht="12" spans="1:8">
      <c r="A57" s="10"/>
      <c r="B57" s="10"/>
      <c r="C57" s="11">
        <f>SUBTOTAL(103,$G$4:G57)</f>
        <v>12</v>
      </c>
      <c r="D57" s="11" t="s">
        <v>11</v>
      </c>
      <c r="E57" s="11" t="s">
        <v>121</v>
      </c>
      <c r="F57" s="13" t="s">
        <v>122</v>
      </c>
      <c r="G57" s="11" t="s">
        <v>14</v>
      </c>
      <c r="H57" s="14"/>
    </row>
    <row r="58" ht="12" spans="1:8">
      <c r="A58" s="10"/>
      <c r="B58" s="10"/>
      <c r="C58" s="11"/>
      <c r="D58" s="11" t="s">
        <v>51</v>
      </c>
      <c r="E58" s="11" t="s">
        <v>123</v>
      </c>
      <c r="F58" s="13" t="s">
        <v>124</v>
      </c>
      <c r="G58" s="11"/>
      <c r="H58" s="14"/>
    </row>
    <row r="59" ht="12" spans="1:8">
      <c r="A59" s="10"/>
      <c r="B59" s="10"/>
      <c r="C59" s="11"/>
      <c r="D59" s="11" t="s">
        <v>51</v>
      </c>
      <c r="E59" s="11" t="s">
        <v>125</v>
      </c>
      <c r="F59" s="13" t="s">
        <v>126</v>
      </c>
      <c r="G59" s="11"/>
      <c r="H59" s="14"/>
    </row>
    <row r="60" ht="12" spans="1:8">
      <c r="A60" s="10"/>
      <c r="B60" s="10"/>
      <c r="C60" s="11"/>
      <c r="D60" s="11" t="s">
        <v>51</v>
      </c>
      <c r="E60" s="11" t="s">
        <v>127</v>
      </c>
      <c r="F60" s="13" t="s">
        <v>128</v>
      </c>
      <c r="G60" s="11"/>
      <c r="H60" s="14"/>
    </row>
    <row r="61" ht="12" spans="1:8">
      <c r="A61" s="10"/>
      <c r="B61" s="10"/>
      <c r="C61" s="11"/>
      <c r="D61" s="11" t="s">
        <v>51</v>
      </c>
      <c r="E61" s="11" t="s">
        <v>129</v>
      </c>
      <c r="F61" s="13" t="s">
        <v>130</v>
      </c>
      <c r="G61" s="11"/>
      <c r="H61" s="14"/>
    </row>
    <row r="62" ht="12" spans="1:8">
      <c r="A62" s="10">
        <f>SUBTOTAL(103,$B$4:B62)</f>
        <v>3</v>
      </c>
      <c r="B62" s="10" t="s">
        <v>131</v>
      </c>
      <c r="C62" s="11">
        <f>SUBTOTAL(103,$G$4:G62)</f>
        <v>13</v>
      </c>
      <c r="D62" s="11" t="s">
        <v>11</v>
      </c>
      <c r="E62" s="11" t="s">
        <v>132</v>
      </c>
      <c r="F62" s="13" t="s">
        <v>133</v>
      </c>
      <c r="G62" s="11" t="s">
        <v>113</v>
      </c>
      <c r="H62" s="14" t="s">
        <v>114</v>
      </c>
    </row>
    <row r="63" ht="12" spans="1:8">
      <c r="A63" s="10"/>
      <c r="B63" s="10"/>
      <c r="C63" s="11"/>
      <c r="D63" s="11" t="s">
        <v>51</v>
      </c>
      <c r="E63" s="11" t="s">
        <v>134</v>
      </c>
      <c r="F63" s="13" t="s">
        <v>135</v>
      </c>
      <c r="G63" s="11"/>
      <c r="H63" s="14"/>
    </row>
    <row r="64" ht="12" spans="1:8">
      <c r="A64" s="10"/>
      <c r="B64" s="10"/>
      <c r="C64" s="11"/>
      <c r="D64" s="11" t="s">
        <v>51</v>
      </c>
      <c r="E64" s="11" t="s">
        <v>136</v>
      </c>
      <c r="F64" s="13" t="s">
        <v>137</v>
      </c>
      <c r="G64" s="11"/>
      <c r="H64" s="14"/>
    </row>
    <row r="65" ht="12" spans="1:8">
      <c r="A65" s="10"/>
      <c r="B65" s="10"/>
      <c r="C65" s="11"/>
      <c r="D65" s="11" t="s">
        <v>51</v>
      </c>
      <c r="E65" s="11" t="s">
        <v>138</v>
      </c>
      <c r="F65" s="13" t="s">
        <v>139</v>
      </c>
      <c r="G65" s="11"/>
      <c r="H65" s="14"/>
    </row>
    <row r="66" ht="12" spans="1:8">
      <c r="A66" s="10"/>
      <c r="B66" s="10"/>
      <c r="C66" s="11"/>
      <c r="D66" s="11" t="s">
        <v>51</v>
      </c>
      <c r="E66" s="11" t="s">
        <v>140</v>
      </c>
      <c r="F66" s="13" t="s">
        <v>141</v>
      </c>
      <c r="G66" s="11"/>
      <c r="H66" s="14"/>
    </row>
    <row r="67" ht="12" spans="1:8">
      <c r="A67" s="10"/>
      <c r="B67" s="10"/>
      <c r="C67" s="11">
        <f>SUBTOTAL(103,$G$4:G67)</f>
        <v>14</v>
      </c>
      <c r="D67" s="11" t="s">
        <v>11</v>
      </c>
      <c r="E67" s="11" t="s">
        <v>142</v>
      </c>
      <c r="F67" s="13" t="s">
        <v>143</v>
      </c>
      <c r="G67" s="11" t="s">
        <v>113</v>
      </c>
      <c r="H67" s="14" t="s">
        <v>114</v>
      </c>
    </row>
    <row r="68" ht="12" spans="1:8">
      <c r="A68" s="10"/>
      <c r="B68" s="10"/>
      <c r="C68" s="11"/>
      <c r="D68" s="11" t="s">
        <v>51</v>
      </c>
      <c r="E68" s="11" t="s">
        <v>144</v>
      </c>
      <c r="F68" s="13" t="s">
        <v>145</v>
      </c>
      <c r="G68" s="11"/>
      <c r="H68" s="14"/>
    </row>
    <row r="69" ht="12" spans="1:8">
      <c r="A69" s="10"/>
      <c r="B69" s="10"/>
      <c r="C69" s="11"/>
      <c r="D69" s="11" t="s">
        <v>51</v>
      </c>
      <c r="E69" s="11" t="s">
        <v>146</v>
      </c>
      <c r="F69" s="13" t="s">
        <v>147</v>
      </c>
      <c r="G69" s="11"/>
      <c r="H69" s="14"/>
    </row>
    <row r="70" ht="12" spans="1:8">
      <c r="A70" s="10"/>
      <c r="B70" s="10"/>
      <c r="C70" s="11"/>
      <c r="D70" s="11" t="s">
        <v>51</v>
      </c>
      <c r="E70" s="11" t="s">
        <v>148</v>
      </c>
      <c r="F70" s="13" t="s">
        <v>149</v>
      </c>
      <c r="G70" s="11"/>
      <c r="H70" s="14"/>
    </row>
    <row r="71" ht="12" spans="1:8">
      <c r="A71" s="10"/>
      <c r="B71" s="10"/>
      <c r="C71" s="11"/>
      <c r="D71" s="11" t="s">
        <v>51</v>
      </c>
      <c r="E71" s="11" t="s">
        <v>150</v>
      </c>
      <c r="F71" s="13" t="s">
        <v>151</v>
      </c>
      <c r="G71" s="11"/>
      <c r="H71" s="14"/>
    </row>
    <row r="72" ht="12" spans="1:8">
      <c r="A72" s="10"/>
      <c r="B72" s="10"/>
      <c r="C72" s="11">
        <f>SUBTOTAL(103,$G$4:G72)</f>
        <v>15</v>
      </c>
      <c r="D72" s="11" t="s">
        <v>11</v>
      </c>
      <c r="E72" s="11" t="s">
        <v>152</v>
      </c>
      <c r="F72" s="13" t="s">
        <v>153</v>
      </c>
      <c r="G72" s="11" t="s">
        <v>14</v>
      </c>
      <c r="H72" s="14"/>
    </row>
    <row r="73" ht="12" spans="1:8">
      <c r="A73" s="10"/>
      <c r="B73" s="10"/>
      <c r="C73" s="11"/>
      <c r="D73" s="11" t="s">
        <v>51</v>
      </c>
      <c r="E73" s="11" t="s">
        <v>154</v>
      </c>
      <c r="F73" s="13" t="s">
        <v>155</v>
      </c>
      <c r="G73" s="11"/>
      <c r="H73" s="14"/>
    </row>
    <row r="74" ht="12" spans="1:8">
      <c r="A74" s="10"/>
      <c r="B74" s="10"/>
      <c r="C74" s="11"/>
      <c r="D74" s="11" t="s">
        <v>51</v>
      </c>
      <c r="E74" s="11" t="s">
        <v>156</v>
      </c>
      <c r="F74" s="13" t="s">
        <v>157</v>
      </c>
      <c r="G74" s="11"/>
      <c r="H74" s="14"/>
    </row>
    <row r="75" ht="12" spans="1:8">
      <c r="A75" s="10"/>
      <c r="B75" s="10"/>
      <c r="C75" s="11"/>
      <c r="D75" s="11" t="s">
        <v>51</v>
      </c>
      <c r="E75" s="11" t="s">
        <v>158</v>
      </c>
      <c r="F75" s="13" t="s">
        <v>159</v>
      </c>
      <c r="G75" s="11"/>
      <c r="H75" s="14"/>
    </row>
    <row r="76" ht="12" spans="1:8">
      <c r="A76" s="10"/>
      <c r="B76" s="10"/>
      <c r="C76" s="11"/>
      <c r="D76" s="11" t="s">
        <v>51</v>
      </c>
      <c r="E76" s="11" t="s">
        <v>160</v>
      </c>
      <c r="F76" s="13" t="s">
        <v>161</v>
      </c>
      <c r="G76" s="11"/>
      <c r="H76" s="14"/>
    </row>
    <row r="77" ht="12" spans="1:8">
      <c r="A77" s="10"/>
      <c r="B77" s="10"/>
      <c r="C77" s="11">
        <f>SUBTOTAL(103,$G$4:G77)</f>
        <v>16</v>
      </c>
      <c r="D77" s="11" t="s">
        <v>11</v>
      </c>
      <c r="E77" s="11" t="s">
        <v>162</v>
      </c>
      <c r="F77" s="13" t="s">
        <v>163</v>
      </c>
      <c r="G77" s="11" t="s">
        <v>14</v>
      </c>
      <c r="H77" s="14"/>
    </row>
    <row r="78" ht="12" spans="1:8">
      <c r="A78" s="10"/>
      <c r="B78" s="10"/>
      <c r="C78" s="11"/>
      <c r="D78" s="11" t="s">
        <v>51</v>
      </c>
      <c r="E78" s="11" t="s">
        <v>164</v>
      </c>
      <c r="F78" s="13" t="s">
        <v>165</v>
      </c>
      <c r="G78" s="11"/>
      <c r="H78" s="14"/>
    </row>
    <row r="79" ht="12" spans="1:8">
      <c r="A79" s="10"/>
      <c r="B79" s="10"/>
      <c r="C79" s="11"/>
      <c r="D79" s="11" t="s">
        <v>51</v>
      </c>
      <c r="E79" s="11" t="s">
        <v>166</v>
      </c>
      <c r="F79" s="13" t="s">
        <v>167</v>
      </c>
      <c r="G79" s="11"/>
      <c r="H79" s="14"/>
    </row>
    <row r="80" ht="12" spans="1:8">
      <c r="A80" s="10"/>
      <c r="B80" s="10"/>
      <c r="C80" s="11"/>
      <c r="D80" s="11" t="s">
        <v>51</v>
      </c>
      <c r="E80" s="11" t="s">
        <v>168</v>
      </c>
      <c r="F80" s="13" t="s">
        <v>169</v>
      </c>
      <c r="G80" s="11"/>
      <c r="H80" s="14"/>
    </row>
    <row r="81" ht="12" spans="1:8">
      <c r="A81" s="10"/>
      <c r="B81" s="10"/>
      <c r="C81" s="11"/>
      <c r="D81" s="11" t="s">
        <v>51</v>
      </c>
      <c r="E81" s="11" t="s">
        <v>170</v>
      </c>
      <c r="F81" s="13" t="s">
        <v>171</v>
      </c>
      <c r="G81" s="11"/>
      <c r="H81" s="14"/>
    </row>
    <row r="82" ht="12" spans="1:8">
      <c r="A82" s="10">
        <f>SUBTOTAL(103,$B$4:B82)</f>
        <v>4</v>
      </c>
      <c r="B82" s="10" t="s">
        <v>172</v>
      </c>
      <c r="C82" s="11">
        <f>SUBTOTAL(103,$G$4:G82)</f>
        <v>17</v>
      </c>
      <c r="D82" s="11" t="s">
        <v>11</v>
      </c>
      <c r="E82" s="11" t="s">
        <v>173</v>
      </c>
      <c r="F82" s="13" t="s">
        <v>174</v>
      </c>
      <c r="G82" s="11" t="s">
        <v>14</v>
      </c>
      <c r="H82" s="10"/>
    </row>
    <row r="83" ht="12" spans="1:8">
      <c r="A83" s="10"/>
      <c r="B83" s="10"/>
      <c r="C83" s="11"/>
      <c r="D83" s="11" t="s">
        <v>51</v>
      </c>
      <c r="E83" s="11" t="s">
        <v>175</v>
      </c>
      <c r="F83" s="13" t="s">
        <v>176</v>
      </c>
      <c r="G83" s="11"/>
      <c r="H83" s="10"/>
    </row>
    <row r="84" ht="12" spans="1:8">
      <c r="A84" s="10"/>
      <c r="B84" s="10"/>
      <c r="C84" s="11"/>
      <c r="D84" s="11" t="s">
        <v>51</v>
      </c>
      <c r="E84" s="11" t="s">
        <v>177</v>
      </c>
      <c r="F84" s="13" t="s">
        <v>178</v>
      </c>
      <c r="G84" s="11"/>
      <c r="H84" s="10"/>
    </row>
    <row r="85" ht="12" spans="1:8">
      <c r="A85" s="10"/>
      <c r="B85" s="10"/>
      <c r="C85" s="11"/>
      <c r="D85" s="11" t="s">
        <v>51</v>
      </c>
      <c r="E85" s="11" t="s">
        <v>179</v>
      </c>
      <c r="F85" s="13" t="s">
        <v>180</v>
      </c>
      <c r="G85" s="11"/>
      <c r="H85" s="10"/>
    </row>
    <row r="86" ht="12" spans="1:8">
      <c r="A86" s="10"/>
      <c r="B86" s="10"/>
      <c r="C86" s="11"/>
      <c r="D86" s="11" t="s">
        <v>51</v>
      </c>
      <c r="E86" s="11" t="s">
        <v>181</v>
      </c>
      <c r="F86" s="13" t="s">
        <v>182</v>
      </c>
      <c r="G86" s="11"/>
      <c r="H86" s="10"/>
    </row>
    <row r="87" ht="12" spans="1:8">
      <c r="A87" s="10">
        <f>SUBTOTAL(103,$B$4:B87)</f>
        <v>5</v>
      </c>
      <c r="B87" s="10" t="s">
        <v>183</v>
      </c>
      <c r="C87" s="11">
        <f>SUBTOTAL(103,$G$4:G87)</f>
        <v>18</v>
      </c>
      <c r="D87" s="11" t="s">
        <v>11</v>
      </c>
      <c r="E87" s="11" t="s">
        <v>184</v>
      </c>
      <c r="F87" s="13" t="s">
        <v>185</v>
      </c>
      <c r="G87" s="10" t="s">
        <v>14</v>
      </c>
      <c r="H87" s="10"/>
    </row>
    <row r="88" ht="12" spans="1:8">
      <c r="A88" s="10"/>
      <c r="B88" s="10"/>
      <c r="C88" s="11"/>
      <c r="D88" s="11" t="s">
        <v>51</v>
      </c>
      <c r="E88" s="11" t="s">
        <v>186</v>
      </c>
      <c r="F88" s="13" t="s">
        <v>187</v>
      </c>
      <c r="G88" s="10"/>
      <c r="H88" s="10"/>
    </row>
    <row r="89" ht="12" spans="1:8">
      <c r="A89" s="10"/>
      <c r="B89" s="10"/>
      <c r="C89" s="11"/>
      <c r="D89" s="11" t="s">
        <v>51</v>
      </c>
      <c r="E89" s="11" t="s">
        <v>188</v>
      </c>
      <c r="F89" s="13" t="s">
        <v>189</v>
      </c>
      <c r="G89" s="10"/>
      <c r="H89" s="10"/>
    </row>
    <row r="90" ht="12" spans="1:8">
      <c r="A90" s="10"/>
      <c r="B90" s="10"/>
      <c r="C90" s="11"/>
      <c r="D90" s="11" t="s">
        <v>51</v>
      </c>
      <c r="E90" s="11" t="s">
        <v>190</v>
      </c>
      <c r="F90" s="13" t="s">
        <v>191</v>
      </c>
      <c r="G90" s="10"/>
      <c r="H90" s="10"/>
    </row>
    <row r="91" ht="12" spans="1:8">
      <c r="A91" s="10"/>
      <c r="B91" s="10"/>
      <c r="C91" s="11"/>
      <c r="D91" s="11" t="s">
        <v>51</v>
      </c>
      <c r="E91" s="11" t="s">
        <v>192</v>
      </c>
      <c r="F91" s="13" t="s">
        <v>193</v>
      </c>
      <c r="G91" s="10"/>
      <c r="H91" s="10"/>
    </row>
    <row r="92" ht="12" spans="1:8">
      <c r="A92" s="11">
        <f>SUBTOTAL(103,$B$4:B92)</f>
        <v>6</v>
      </c>
      <c r="B92" s="11" t="s">
        <v>194</v>
      </c>
      <c r="C92" s="11">
        <f>SUBTOTAL(103,$G$4:G92)</f>
        <v>19</v>
      </c>
      <c r="D92" s="11" t="s">
        <v>11</v>
      </c>
      <c r="E92" s="11" t="s">
        <v>195</v>
      </c>
      <c r="F92" s="13" t="s">
        <v>196</v>
      </c>
      <c r="G92" s="10" t="s">
        <v>14</v>
      </c>
      <c r="H92" s="14"/>
    </row>
    <row r="93" ht="12" spans="1:8">
      <c r="A93" s="11"/>
      <c r="B93" s="11"/>
      <c r="C93" s="11"/>
      <c r="D93" s="11" t="s">
        <v>51</v>
      </c>
      <c r="E93" s="11" t="s">
        <v>197</v>
      </c>
      <c r="F93" s="13" t="s">
        <v>198</v>
      </c>
      <c r="G93" s="10"/>
      <c r="H93" s="14"/>
    </row>
    <row r="94" ht="12" spans="1:8">
      <c r="A94" s="11"/>
      <c r="B94" s="11"/>
      <c r="C94" s="11"/>
      <c r="D94" s="11" t="s">
        <v>51</v>
      </c>
      <c r="E94" s="11" t="s">
        <v>199</v>
      </c>
      <c r="F94" s="13" t="s">
        <v>200</v>
      </c>
      <c r="G94" s="10"/>
      <c r="H94" s="14"/>
    </row>
    <row r="95" ht="12" spans="1:8">
      <c r="A95" s="11"/>
      <c r="B95" s="11"/>
      <c r="C95" s="11"/>
      <c r="D95" s="11" t="s">
        <v>51</v>
      </c>
      <c r="E95" s="11" t="s">
        <v>201</v>
      </c>
      <c r="F95" s="13" t="s">
        <v>202</v>
      </c>
      <c r="G95" s="10"/>
      <c r="H95" s="14"/>
    </row>
    <row r="96" ht="12" spans="1:8">
      <c r="A96" s="11"/>
      <c r="B96" s="11"/>
      <c r="C96" s="11"/>
      <c r="D96" s="11" t="s">
        <v>51</v>
      </c>
      <c r="E96" s="11" t="s">
        <v>203</v>
      </c>
      <c r="F96" s="13" t="s">
        <v>204</v>
      </c>
      <c r="G96" s="10"/>
      <c r="H96" s="14"/>
    </row>
    <row r="97" ht="12" spans="1:8">
      <c r="A97" s="11"/>
      <c r="B97" s="11"/>
      <c r="C97" s="11">
        <f>SUBTOTAL(103,$G$4:G97)</f>
        <v>20</v>
      </c>
      <c r="D97" s="11" t="s">
        <v>11</v>
      </c>
      <c r="E97" s="11" t="s">
        <v>205</v>
      </c>
      <c r="F97" s="13" t="s">
        <v>206</v>
      </c>
      <c r="G97" s="10" t="s">
        <v>14</v>
      </c>
      <c r="H97" s="14"/>
    </row>
    <row r="98" ht="12" spans="1:8">
      <c r="A98" s="11"/>
      <c r="B98" s="11"/>
      <c r="C98" s="11"/>
      <c r="D98" s="11" t="s">
        <v>51</v>
      </c>
      <c r="E98" s="11" t="s">
        <v>207</v>
      </c>
      <c r="F98" s="13" t="s">
        <v>208</v>
      </c>
      <c r="G98" s="10"/>
      <c r="H98" s="14"/>
    </row>
    <row r="99" ht="12" spans="1:8">
      <c r="A99" s="11"/>
      <c r="B99" s="11"/>
      <c r="C99" s="11"/>
      <c r="D99" s="11" t="s">
        <v>51</v>
      </c>
      <c r="E99" s="11" t="s">
        <v>209</v>
      </c>
      <c r="F99" s="13" t="s">
        <v>210</v>
      </c>
      <c r="G99" s="10"/>
      <c r="H99" s="14"/>
    </row>
    <row r="100" ht="12" spans="1:8">
      <c r="A100" s="11"/>
      <c r="B100" s="11"/>
      <c r="C100" s="11"/>
      <c r="D100" s="11" t="s">
        <v>51</v>
      </c>
      <c r="E100" s="11" t="s">
        <v>211</v>
      </c>
      <c r="F100" s="13" t="s">
        <v>212</v>
      </c>
      <c r="G100" s="10"/>
      <c r="H100" s="14"/>
    </row>
    <row r="101" ht="12" spans="1:8">
      <c r="A101" s="11"/>
      <c r="B101" s="11"/>
      <c r="C101" s="11"/>
      <c r="D101" s="11" t="s">
        <v>51</v>
      </c>
      <c r="E101" s="11" t="s">
        <v>213</v>
      </c>
      <c r="F101" s="13" t="s">
        <v>214</v>
      </c>
      <c r="G101" s="10"/>
      <c r="H101" s="14"/>
    </row>
    <row r="102" ht="12" spans="1:8">
      <c r="A102" s="10">
        <f>SUBTOTAL(103,$B$4:B102)</f>
        <v>7</v>
      </c>
      <c r="B102" s="10" t="s">
        <v>215</v>
      </c>
      <c r="C102" s="16">
        <f>SUBTOTAL(103,$G$4:G102)</f>
        <v>21</v>
      </c>
      <c r="D102" s="11" t="s">
        <v>11</v>
      </c>
      <c r="E102" s="11" t="s">
        <v>216</v>
      </c>
      <c r="F102" s="13" t="s">
        <v>217</v>
      </c>
      <c r="G102" s="10" t="s">
        <v>14</v>
      </c>
      <c r="H102" s="10"/>
    </row>
    <row r="103" ht="12" spans="1:8">
      <c r="A103" s="10"/>
      <c r="B103" s="10"/>
      <c r="C103" s="17"/>
      <c r="D103" s="11" t="s">
        <v>11</v>
      </c>
      <c r="E103" s="11" t="s">
        <v>218</v>
      </c>
      <c r="F103" s="13" t="s">
        <v>219</v>
      </c>
      <c r="G103" s="10"/>
      <c r="H103" s="10"/>
    </row>
    <row r="104" ht="12" spans="1:8">
      <c r="A104" s="10"/>
      <c r="B104" s="10"/>
      <c r="C104" s="17"/>
      <c r="D104" s="11" t="s">
        <v>11</v>
      </c>
      <c r="E104" s="11" t="s">
        <v>220</v>
      </c>
      <c r="F104" s="13" t="s">
        <v>221</v>
      </c>
      <c r="G104" s="10"/>
      <c r="H104" s="10"/>
    </row>
    <row r="105" ht="12" spans="1:8">
      <c r="A105" s="10"/>
      <c r="B105" s="10"/>
      <c r="C105" s="18"/>
      <c r="D105" s="11" t="s">
        <v>11</v>
      </c>
      <c r="E105" s="11" t="s">
        <v>222</v>
      </c>
      <c r="F105" s="13" t="s">
        <v>223</v>
      </c>
      <c r="G105" s="10"/>
      <c r="H105" s="10"/>
    </row>
    <row r="106" ht="12" spans="1:8">
      <c r="A106" s="11">
        <f>SUBTOTAL(103,$B$4:B106)</f>
        <v>8</v>
      </c>
      <c r="B106" s="11" t="s">
        <v>224</v>
      </c>
      <c r="C106" s="16">
        <f>SUBTOTAL(103,$G$4:G106)</f>
        <v>22</v>
      </c>
      <c r="D106" s="11" t="s">
        <v>11</v>
      </c>
      <c r="E106" s="11" t="s">
        <v>225</v>
      </c>
      <c r="F106" s="13" t="s">
        <v>226</v>
      </c>
      <c r="G106" s="16" t="s">
        <v>14</v>
      </c>
      <c r="H106" s="19"/>
    </row>
    <row r="107" ht="12" spans="1:8">
      <c r="A107" s="11"/>
      <c r="B107" s="11"/>
      <c r="C107" s="17"/>
      <c r="D107" s="11" t="s">
        <v>11</v>
      </c>
      <c r="E107" s="11" t="s">
        <v>227</v>
      </c>
      <c r="F107" s="13" t="s">
        <v>228</v>
      </c>
      <c r="G107" s="17"/>
      <c r="H107" s="20"/>
    </row>
    <row r="108" ht="12" spans="1:8">
      <c r="A108" s="11"/>
      <c r="B108" s="11"/>
      <c r="C108" s="17"/>
      <c r="D108" s="11" t="s">
        <v>11</v>
      </c>
      <c r="E108" s="10" t="s">
        <v>229</v>
      </c>
      <c r="F108" s="13" t="s">
        <v>230</v>
      </c>
      <c r="G108" s="17"/>
      <c r="H108" s="20"/>
    </row>
    <row r="109" ht="12" spans="1:8">
      <c r="A109" s="11"/>
      <c r="B109" s="11"/>
      <c r="C109" s="17"/>
      <c r="D109" s="11" t="s">
        <v>11</v>
      </c>
      <c r="E109" s="21" t="s">
        <v>231</v>
      </c>
      <c r="F109" s="13" t="s">
        <v>232</v>
      </c>
      <c r="G109" s="17"/>
      <c r="H109" s="20"/>
    </row>
    <row r="110" ht="12" spans="1:8">
      <c r="A110" s="11"/>
      <c r="B110" s="11"/>
      <c r="C110" s="16">
        <f>SUBTOTAL(103,$G$4:G110)</f>
        <v>23</v>
      </c>
      <c r="D110" s="11" t="s">
        <v>11</v>
      </c>
      <c r="E110" s="11" t="s">
        <v>233</v>
      </c>
      <c r="F110" s="13" t="s">
        <v>234</v>
      </c>
      <c r="G110" s="16" t="s">
        <v>14</v>
      </c>
      <c r="H110" s="19"/>
    </row>
    <row r="111" ht="12" spans="1:8">
      <c r="A111" s="11"/>
      <c r="B111" s="11"/>
      <c r="C111" s="17"/>
      <c r="D111" s="11" t="s">
        <v>11</v>
      </c>
      <c r="E111" s="11" t="s">
        <v>235</v>
      </c>
      <c r="F111" s="13" t="s">
        <v>236</v>
      </c>
      <c r="G111" s="17"/>
      <c r="H111" s="20"/>
    </row>
    <row r="112" ht="12" spans="1:8">
      <c r="A112" s="11"/>
      <c r="B112" s="11"/>
      <c r="C112" s="17"/>
      <c r="D112" s="11" t="s">
        <v>11</v>
      </c>
      <c r="E112" s="11" t="s">
        <v>237</v>
      </c>
      <c r="F112" s="13" t="s">
        <v>238</v>
      </c>
      <c r="G112" s="17"/>
      <c r="H112" s="20"/>
    </row>
    <row r="113" ht="12" spans="1:8">
      <c r="A113" s="11"/>
      <c r="B113" s="11"/>
      <c r="C113" s="17"/>
      <c r="D113" s="11" t="s">
        <v>11</v>
      </c>
      <c r="E113" s="11" t="s">
        <v>239</v>
      </c>
      <c r="F113" s="13" t="s">
        <v>240</v>
      </c>
      <c r="G113" s="17"/>
      <c r="H113" s="20"/>
    </row>
    <row r="114" ht="12" spans="1:8">
      <c r="A114" s="11"/>
      <c r="B114" s="11"/>
      <c r="C114" s="16">
        <f>SUBTOTAL(103,$G$4:G114)</f>
        <v>24</v>
      </c>
      <c r="D114" s="11" t="s">
        <v>11</v>
      </c>
      <c r="E114" s="10" t="s">
        <v>241</v>
      </c>
      <c r="F114" s="13" t="s">
        <v>242</v>
      </c>
      <c r="G114" s="16" t="s">
        <v>14</v>
      </c>
      <c r="H114" s="19"/>
    </row>
    <row r="115" ht="12" spans="1:8">
      <c r="A115" s="11"/>
      <c r="B115" s="11"/>
      <c r="C115" s="17"/>
      <c r="D115" s="11" t="s">
        <v>11</v>
      </c>
      <c r="E115" s="21" t="s">
        <v>243</v>
      </c>
      <c r="F115" s="13" t="s">
        <v>244</v>
      </c>
      <c r="G115" s="17"/>
      <c r="H115" s="20"/>
    </row>
    <row r="116" ht="12" spans="1:8">
      <c r="A116" s="11"/>
      <c r="B116" s="11"/>
      <c r="C116" s="17"/>
      <c r="D116" s="11" t="s">
        <v>11</v>
      </c>
      <c r="E116" s="11" t="s">
        <v>245</v>
      </c>
      <c r="F116" s="13" t="s">
        <v>246</v>
      </c>
      <c r="G116" s="17"/>
      <c r="H116" s="20"/>
    </row>
    <row r="117" ht="12" spans="1:8">
      <c r="A117" s="11"/>
      <c r="B117" s="11"/>
      <c r="C117" s="17"/>
      <c r="D117" s="11" t="s">
        <v>11</v>
      </c>
      <c r="E117" s="11" t="s">
        <v>247</v>
      </c>
      <c r="F117" s="13" t="s">
        <v>248</v>
      </c>
      <c r="G117" s="17"/>
      <c r="H117" s="20"/>
    </row>
    <row r="118" ht="12" spans="1:8">
      <c r="A118" s="11"/>
      <c r="B118" s="11"/>
      <c r="C118" s="16">
        <f>SUBTOTAL(103,$G$4:G118)</f>
        <v>25</v>
      </c>
      <c r="D118" s="11" t="s">
        <v>11</v>
      </c>
      <c r="E118" s="11" t="s">
        <v>249</v>
      </c>
      <c r="F118" s="13" t="s">
        <v>250</v>
      </c>
      <c r="G118" s="16" t="s">
        <v>14</v>
      </c>
      <c r="H118" s="19"/>
    </row>
    <row r="119" ht="12" spans="1:8">
      <c r="A119" s="11"/>
      <c r="B119" s="11"/>
      <c r="C119" s="17"/>
      <c r="D119" s="11" t="s">
        <v>11</v>
      </c>
      <c r="E119" s="21" t="s">
        <v>251</v>
      </c>
      <c r="F119" s="13" t="s">
        <v>252</v>
      </c>
      <c r="G119" s="17"/>
      <c r="H119" s="20"/>
    </row>
    <row r="120" ht="12" spans="1:8">
      <c r="A120" s="11"/>
      <c r="B120" s="11"/>
      <c r="C120" s="17"/>
      <c r="D120" s="11" t="s">
        <v>11</v>
      </c>
      <c r="E120" s="11" t="s">
        <v>253</v>
      </c>
      <c r="F120" s="13" t="s">
        <v>254</v>
      </c>
      <c r="G120" s="17"/>
      <c r="H120" s="20"/>
    </row>
    <row r="121" ht="12" spans="1:8">
      <c r="A121" s="11"/>
      <c r="B121" s="11"/>
      <c r="C121" s="17"/>
      <c r="D121" s="11" t="s">
        <v>11</v>
      </c>
      <c r="E121" s="11" t="s">
        <v>255</v>
      </c>
      <c r="F121" s="13" t="s">
        <v>256</v>
      </c>
      <c r="G121" s="17"/>
      <c r="H121" s="20"/>
    </row>
    <row r="122" ht="12" spans="1:8">
      <c r="A122" s="11"/>
      <c r="B122" s="11"/>
      <c r="C122" s="16">
        <f>SUBTOTAL(103,$G$4:G122)</f>
        <v>26</v>
      </c>
      <c r="D122" s="11" t="s">
        <v>11</v>
      </c>
      <c r="E122" s="10" t="s">
        <v>257</v>
      </c>
      <c r="F122" s="13" t="s">
        <v>258</v>
      </c>
      <c r="G122" s="16" t="s">
        <v>14</v>
      </c>
      <c r="H122" s="19"/>
    </row>
    <row r="123" ht="12" spans="1:8">
      <c r="A123" s="11"/>
      <c r="B123" s="11"/>
      <c r="C123" s="17"/>
      <c r="D123" s="11" t="s">
        <v>11</v>
      </c>
      <c r="E123" s="11" t="s">
        <v>259</v>
      </c>
      <c r="F123" s="13" t="s">
        <v>260</v>
      </c>
      <c r="G123" s="17"/>
      <c r="H123" s="20"/>
    </row>
    <row r="124" ht="12" spans="1:8">
      <c r="A124" s="11"/>
      <c r="B124" s="11"/>
      <c r="C124" s="17"/>
      <c r="D124" s="11" t="s">
        <v>11</v>
      </c>
      <c r="E124" s="11" t="s">
        <v>261</v>
      </c>
      <c r="F124" s="13" t="s">
        <v>262</v>
      </c>
      <c r="G124" s="17"/>
      <c r="H124" s="20"/>
    </row>
    <row r="125" ht="12" spans="1:8">
      <c r="A125" s="11"/>
      <c r="B125" s="11"/>
      <c r="C125" s="17"/>
      <c r="D125" s="11" t="s">
        <v>11</v>
      </c>
      <c r="E125" s="10" t="s">
        <v>263</v>
      </c>
      <c r="F125" s="13" t="s">
        <v>264</v>
      </c>
      <c r="G125" s="17"/>
      <c r="H125" s="20"/>
    </row>
    <row r="126" ht="12" spans="1:8">
      <c r="A126" s="11"/>
      <c r="B126" s="11"/>
      <c r="C126" s="16">
        <f>SUBTOTAL(103,$G$4:G126)</f>
        <v>27</v>
      </c>
      <c r="D126" s="11" t="s">
        <v>11</v>
      </c>
      <c r="E126" s="11" t="s">
        <v>265</v>
      </c>
      <c r="F126" s="13" t="s">
        <v>266</v>
      </c>
      <c r="G126" s="16" t="s">
        <v>14</v>
      </c>
      <c r="H126" s="19"/>
    </row>
    <row r="127" ht="12" spans="1:8">
      <c r="A127" s="11"/>
      <c r="B127" s="11"/>
      <c r="C127" s="17"/>
      <c r="D127" s="11" t="s">
        <v>11</v>
      </c>
      <c r="E127" s="22" t="s">
        <v>267</v>
      </c>
      <c r="F127" s="13" t="s">
        <v>268</v>
      </c>
      <c r="G127" s="17"/>
      <c r="H127" s="20"/>
    </row>
    <row r="128" ht="12" spans="1:8">
      <c r="A128" s="11"/>
      <c r="B128" s="11"/>
      <c r="C128" s="17"/>
      <c r="D128" s="11" t="s">
        <v>51</v>
      </c>
      <c r="E128" s="22" t="s">
        <v>269</v>
      </c>
      <c r="F128" s="13" t="s">
        <v>270</v>
      </c>
      <c r="G128" s="17"/>
      <c r="H128" s="20"/>
    </row>
    <row r="129" ht="12" spans="1:8">
      <c r="A129" s="11"/>
      <c r="B129" s="11"/>
      <c r="C129" s="17"/>
      <c r="D129" s="11" t="s">
        <v>51</v>
      </c>
      <c r="E129" s="22" t="s">
        <v>271</v>
      </c>
      <c r="F129" s="13" t="s">
        <v>272</v>
      </c>
      <c r="G129" s="17"/>
      <c r="H129" s="20"/>
    </row>
    <row r="130" ht="12" spans="1:8">
      <c r="A130" s="11"/>
      <c r="B130" s="11"/>
      <c r="C130" s="18"/>
      <c r="D130" s="11" t="s">
        <v>51</v>
      </c>
      <c r="E130" s="22" t="s">
        <v>273</v>
      </c>
      <c r="F130" s="13" t="s">
        <v>274</v>
      </c>
      <c r="G130" s="18"/>
      <c r="H130" s="23"/>
    </row>
    <row r="131" ht="12" spans="1:8">
      <c r="A131" s="11"/>
      <c r="B131" s="11"/>
      <c r="C131" s="16">
        <f>SUBTOTAL(103,$G$4:G131)</f>
        <v>28</v>
      </c>
      <c r="D131" s="12" t="s">
        <v>11</v>
      </c>
      <c r="E131" s="12" t="s">
        <v>275</v>
      </c>
      <c r="F131" s="13" t="s">
        <v>276</v>
      </c>
      <c r="G131" s="16" t="s">
        <v>14</v>
      </c>
      <c r="H131" s="19"/>
    </row>
    <row r="132" ht="12" spans="1:8">
      <c r="A132" s="11"/>
      <c r="B132" s="11"/>
      <c r="C132" s="17"/>
      <c r="D132" s="12" t="s">
        <v>51</v>
      </c>
      <c r="E132" s="12" t="s">
        <v>277</v>
      </c>
      <c r="F132" s="13" t="s">
        <v>278</v>
      </c>
      <c r="G132" s="17"/>
      <c r="H132" s="20"/>
    </row>
    <row r="133" ht="12" spans="1:8">
      <c r="A133" s="11"/>
      <c r="B133" s="11"/>
      <c r="C133" s="17"/>
      <c r="D133" s="12" t="s">
        <v>51</v>
      </c>
      <c r="E133" s="12" t="s">
        <v>279</v>
      </c>
      <c r="F133" s="13" t="s">
        <v>280</v>
      </c>
      <c r="G133" s="17"/>
      <c r="H133" s="20"/>
    </row>
    <row r="134" ht="12" spans="1:8">
      <c r="A134" s="11"/>
      <c r="B134" s="11"/>
      <c r="C134" s="17"/>
      <c r="D134" s="12" t="s">
        <v>51</v>
      </c>
      <c r="E134" s="12" t="s">
        <v>281</v>
      </c>
      <c r="F134" s="13" t="s">
        <v>282</v>
      </c>
      <c r="G134" s="17"/>
      <c r="H134" s="20"/>
    </row>
    <row r="135" ht="12" spans="1:8">
      <c r="A135" s="11"/>
      <c r="B135" s="11"/>
      <c r="C135" s="17"/>
      <c r="D135" s="11" t="s">
        <v>11</v>
      </c>
      <c r="E135" s="11" t="s">
        <v>283</v>
      </c>
      <c r="F135" s="13" t="s">
        <v>284</v>
      </c>
      <c r="G135" s="17"/>
      <c r="H135" s="20"/>
    </row>
    <row r="136" ht="12" spans="1:8">
      <c r="A136" s="11"/>
      <c r="B136" s="11"/>
      <c r="C136" s="16">
        <f>SUBTOTAL(103,$G$4:G136)</f>
        <v>29</v>
      </c>
      <c r="D136" s="12" t="s">
        <v>11</v>
      </c>
      <c r="E136" s="12" t="s">
        <v>285</v>
      </c>
      <c r="F136" s="13" t="s">
        <v>286</v>
      </c>
      <c r="G136" s="16" t="s">
        <v>14</v>
      </c>
      <c r="H136" s="19"/>
    </row>
    <row r="137" ht="12" spans="1:8">
      <c r="A137" s="11"/>
      <c r="B137" s="11"/>
      <c r="C137" s="17"/>
      <c r="D137" s="12" t="s">
        <v>51</v>
      </c>
      <c r="E137" s="12" t="s">
        <v>287</v>
      </c>
      <c r="F137" s="13" t="s">
        <v>288</v>
      </c>
      <c r="G137" s="17"/>
      <c r="H137" s="20"/>
    </row>
    <row r="138" ht="12" spans="1:8">
      <c r="A138" s="11"/>
      <c r="B138" s="11"/>
      <c r="C138" s="17"/>
      <c r="D138" s="12" t="s">
        <v>51</v>
      </c>
      <c r="E138" s="12" t="s">
        <v>289</v>
      </c>
      <c r="F138" s="13" t="s">
        <v>290</v>
      </c>
      <c r="G138" s="17"/>
      <c r="H138" s="20"/>
    </row>
    <row r="139" ht="12" spans="1:8">
      <c r="A139" s="11"/>
      <c r="B139" s="11"/>
      <c r="C139" s="17"/>
      <c r="D139" s="12" t="s">
        <v>51</v>
      </c>
      <c r="E139" s="12" t="s">
        <v>291</v>
      </c>
      <c r="F139" s="13" t="s">
        <v>292</v>
      </c>
      <c r="G139" s="17"/>
      <c r="H139" s="20"/>
    </row>
    <row r="140" ht="12" spans="1:8">
      <c r="A140" s="11"/>
      <c r="B140" s="11"/>
      <c r="C140" s="17"/>
      <c r="D140" s="11" t="s">
        <v>11</v>
      </c>
      <c r="E140" s="10" t="s">
        <v>293</v>
      </c>
      <c r="F140" s="13" t="s">
        <v>294</v>
      </c>
      <c r="G140" s="17"/>
      <c r="H140" s="20"/>
    </row>
    <row r="141" ht="12" spans="1:8">
      <c r="A141" s="11"/>
      <c r="B141" s="11"/>
      <c r="C141" s="16">
        <f>SUBTOTAL(103,$G$4:G141)</f>
        <v>30</v>
      </c>
      <c r="D141" s="11" t="s">
        <v>11</v>
      </c>
      <c r="E141" s="12" t="s">
        <v>295</v>
      </c>
      <c r="F141" s="13" t="s">
        <v>296</v>
      </c>
      <c r="G141" s="16" t="s">
        <v>14</v>
      </c>
      <c r="H141" s="19"/>
    </row>
    <row r="142" ht="12" spans="1:8">
      <c r="A142" s="11"/>
      <c r="B142" s="11"/>
      <c r="C142" s="17"/>
      <c r="D142" s="11" t="s">
        <v>51</v>
      </c>
      <c r="E142" s="12" t="s">
        <v>297</v>
      </c>
      <c r="F142" s="13" t="s">
        <v>298</v>
      </c>
      <c r="G142" s="17"/>
      <c r="H142" s="20"/>
    </row>
    <row r="143" ht="12" spans="1:8">
      <c r="A143" s="11"/>
      <c r="B143" s="11"/>
      <c r="C143" s="17"/>
      <c r="D143" s="11" t="s">
        <v>51</v>
      </c>
      <c r="E143" s="12" t="s">
        <v>299</v>
      </c>
      <c r="F143" s="13" t="s">
        <v>300</v>
      </c>
      <c r="G143" s="17"/>
      <c r="H143" s="20"/>
    </row>
    <row r="144" ht="12" spans="1:8">
      <c r="A144" s="11"/>
      <c r="B144" s="11"/>
      <c r="C144" s="17"/>
      <c r="D144" s="11" t="s">
        <v>51</v>
      </c>
      <c r="E144" s="12" t="s">
        <v>301</v>
      </c>
      <c r="F144" s="13" t="s">
        <v>302</v>
      </c>
      <c r="G144" s="17"/>
      <c r="H144" s="20"/>
    </row>
    <row r="145" ht="12" spans="1:8">
      <c r="A145" s="11"/>
      <c r="B145" s="11"/>
      <c r="C145" s="17"/>
      <c r="D145" s="11" t="s">
        <v>11</v>
      </c>
      <c r="E145" s="21" t="s">
        <v>303</v>
      </c>
      <c r="F145" s="13" t="s">
        <v>304</v>
      </c>
      <c r="G145" s="17"/>
      <c r="H145" s="20"/>
    </row>
    <row r="146" ht="12" spans="1:8">
      <c r="A146" s="11"/>
      <c r="B146" s="11"/>
      <c r="C146" s="16">
        <f>SUBTOTAL(103,$G$4:G146)</f>
        <v>31</v>
      </c>
      <c r="D146" s="11" t="s">
        <v>11</v>
      </c>
      <c r="E146" s="10" t="s">
        <v>305</v>
      </c>
      <c r="F146" s="13" t="s">
        <v>306</v>
      </c>
      <c r="G146" s="16" t="s">
        <v>14</v>
      </c>
      <c r="H146" s="19"/>
    </row>
    <row r="147" ht="12" spans="1:8">
      <c r="A147" s="11"/>
      <c r="B147" s="11"/>
      <c r="C147" s="17"/>
      <c r="D147" s="11" t="s">
        <v>51</v>
      </c>
      <c r="E147" s="11" t="s">
        <v>307</v>
      </c>
      <c r="F147" s="13" t="s">
        <v>308</v>
      </c>
      <c r="G147" s="17"/>
      <c r="H147" s="20"/>
    </row>
    <row r="148" ht="12" spans="1:8">
      <c r="A148" s="11"/>
      <c r="B148" s="11"/>
      <c r="C148" s="17"/>
      <c r="D148" s="11" t="s">
        <v>51</v>
      </c>
      <c r="E148" s="11" t="s">
        <v>309</v>
      </c>
      <c r="F148" s="13" t="s">
        <v>310</v>
      </c>
      <c r="G148" s="17"/>
      <c r="H148" s="20"/>
    </row>
    <row r="149" ht="12" spans="1:8">
      <c r="A149" s="11"/>
      <c r="B149" s="11"/>
      <c r="C149" s="17"/>
      <c r="D149" s="11" t="s">
        <v>51</v>
      </c>
      <c r="E149" s="21" t="s">
        <v>311</v>
      </c>
      <c r="F149" s="13" t="s">
        <v>312</v>
      </c>
      <c r="G149" s="17"/>
      <c r="H149" s="20"/>
    </row>
    <row r="150" ht="12" spans="1:8">
      <c r="A150" s="11"/>
      <c r="B150" s="11"/>
      <c r="C150" s="17"/>
      <c r="D150" s="11" t="s">
        <v>11</v>
      </c>
      <c r="E150" s="11" t="s">
        <v>313</v>
      </c>
      <c r="F150" s="13" t="s">
        <v>314</v>
      </c>
      <c r="G150" s="17"/>
      <c r="H150" s="20"/>
    </row>
    <row r="151" ht="12" spans="1:8">
      <c r="A151" s="11"/>
      <c r="B151" s="11"/>
      <c r="C151" s="16">
        <f>SUBTOTAL(103,$G$4:G151)</f>
        <v>32</v>
      </c>
      <c r="D151" s="11" t="s">
        <v>11</v>
      </c>
      <c r="E151" s="21" t="s">
        <v>315</v>
      </c>
      <c r="F151" s="13" t="s">
        <v>316</v>
      </c>
      <c r="G151" s="16" t="s">
        <v>14</v>
      </c>
      <c r="H151" s="19"/>
    </row>
    <row r="152" ht="12" spans="1:8">
      <c r="A152" s="11"/>
      <c r="B152" s="11"/>
      <c r="C152" s="17"/>
      <c r="D152" s="11" t="s">
        <v>51</v>
      </c>
      <c r="E152" s="11" t="s">
        <v>317</v>
      </c>
      <c r="F152" s="13" t="s">
        <v>318</v>
      </c>
      <c r="G152" s="17"/>
      <c r="H152" s="20"/>
    </row>
    <row r="153" ht="12" spans="1:8">
      <c r="A153" s="11"/>
      <c r="B153" s="11"/>
      <c r="C153" s="17"/>
      <c r="D153" s="11" t="s">
        <v>51</v>
      </c>
      <c r="E153" s="11" t="s">
        <v>319</v>
      </c>
      <c r="F153" s="13" t="s">
        <v>320</v>
      </c>
      <c r="G153" s="17"/>
      <c r="H153" s="20"/>
    </row>
    <row r="154" ht="12" spans="1:8">
      <c r="A154" s="11"/>
      <c r="B154" s="11"/>
      <c r="C154" s="17"/>
      <c r="D154" s="11" t="s">
        <v>11</v>
      </c>
      <c r="E154" s="21" t="s">
        <v>321</v>
      </c>
      <c r="F154" s="13" t="s">
        <v>322</v>
      </c>
      <c r="G154" s="17"/>
      <c r="H154" s="20"/>
    </row>
    <row r="155" ht="12" spans="1:8">
      <c r="A155" s="11"/>
      <c r="B155" s="11"/>
      <c r="C155" s="17"/>
      <c r="D155" s="11" t="s">
        <v>51</v>
      </c>
      <c r="E155" s="11" t="s">
        <v>323</v>
      </c>
      <c r="F155" s="13" t="s">
        <v>324</v>
      </c>
      <c r="G155" s="17"/>
      <c r="H155" s="20"/>
    </row>
    <row r="156" ht="12" spans="1:8">
      <c r="A156" s="11"/>
      <c r="B156" s="11"/>
      <c r="C156" s="16">
        <f>SUBTOTAL(103,$G$4:G156)</f>
        <v>33</v>
      </c>
      <c r="D156" s="12" t="s">
        <v>11</v>
      </c>
      <c r="E156" s="10" t="s">
        <v>325</v>
      </c>
      <c r="F156" s="13" t="s">
        <v>326</v>
      </c>
      <c r="G156" s="16" t="s">
        <v>14</v>
      </c>
      <c r="H156" s="19"/>
    </row>
    <row r="157" ht="12" spans="1:8">
      <c r="A157" s="11"/>
      <c r="B157" s="11"/>
      <c r="C157" s="17"/>
      <c r="D157" s="12" t="s">
        <v>51</v>
      </c>
      <c r="E157" s="11" t="s">
        <v>327</v>
      </c>
      <c r="F157" s="13" t="s">
        <v>328</v>
      </c>
      <c r="G157" s="17"/>
      <c r="H157" s="20"/>
    </row>
    <row r="158" ht="12" spans="1:8">
      <c r="A158" s="11"/>
      <c r="B158" s="11"/>
      <c r="C158" s="17"/>
      <c r="D158" s="12" t="s">
        <v>51</v>
      </c>
      <c r="E158" s="11" t="s">
        <v>329</v>
      </c>
      <c r="F158" s="13" t="s">
        <v>330</v>
      </c>
      <c r="G158" s="17"/>
      <c r="H158" s="20"/>
    </row>
    <row r="159" ht="12" spans="1:8">
      <c r="A159" s="11"/>
      <c r="B159" s="11"/>
      <c r="C159" s="17"/>
      <c r="D159" s="11" t="s">
        <v>11</v>
      </c>
      <c r="E159" s="21" t="s">
        <v>331</v>
      </c>
      <c r="F159" s="13" t="s">
        <v>332</v>
      </c>
      <c r="G159" s="17"/>
      <c r="H159" s="20"/>
    </row>
    <row r="160" ht="12" spans="1:8">
      <c r="A160" s="11"/>
      <c r="B160" s="11"/>
      <c r="C160" s="17"/>
      <c r="D160" s="11" t="s">
        <v>11</v>
      </c>
      <c r="E160" s="10" t="s">
        <v>333</v>
      </c>
      <c r="F160" s="13" t="s">
        <v>334</v>
      </c>
      <c r="G160" s="17"/>
      <c r="H160" s="20"/>
    </row>
    <row r="161" ht="12" spans="1:8">
      <c r="A161" s="11"/>
      <c r="B161" s="11"/>
      <c r="C161" s="16">
        <f>SUBTOTAL(103,$G$4:G161)</f>
        <v>34</v>
      </c>
      <c r="D161" s="11" t="s">
        <v>11</v>
      </c>
      <c r="E161" s="11" t="s">
        <v>335</v>
      </c>
      <c r="F161" s="13" t="s">
        <v>336</v>
      </c>
      <c r="G161" s="16" t="s">
        <v>14</v>
      </c>
      <c r="H161" s="19"/>
    </row>
    <row r="162" ht="12" spans="1:8">
      <c r="A162" s="11"/>
      <c r="B162" s="11"/>
      <c r="C162" s="17"/>
      <c r="D162" s="11" t="s">
        <v>51</v>
      </c>
      <c r="E162" s="21" t="s">
        <v>337</v>
      </c>
      <c r="F162" s="13" t="s">
        <v>338</v>
      </c>
      <c r="G162" s="17"/>
      <c r="H162" s="20"/>
    </row>
    <row r="163" ht="12" spans="1:8">
      <c r="A163" s="11"/>
      <c r="B163" s="11"/>
      <c r="C163" s="17"/>
      <c r="D163" s="11" t="s">
        <v>51</v>
      </c>
      <c r="E163" s="11" t="s">
        <v>339</v>
      </c>
      <c r="F163" s="13" t="s">
        <v>340</v>
      </c>
      <c r="G163" s="17"/>
      <c r="H163" s="20"/>
    </row>
    <row r="164" ht="12" spans="1:8">
      <c r="A164" s="11"/>
      <c r="B164" s="11"/>
      <c r="C164" s="17"/>
      <c r="D164" s="11" t="s">
        <v>11</v>
      </c>
      <c r="E164" s="11" t="s">
        <v>341</v>
      </c>
      <c r="F164" s="13" t="s">
        <v>342</v>
      </c>
      <c r="G164" s="17"/>
      <c r="H164" s="20"/>
    </row>
    <row r="165" ht="12" spans="1:8">
      <c r="A165" s="11"/>
      <c r="B165" s="11"/>
      <c r="C165" s="17"/>
      <c r="D165" s="11" t="s">
        <v>11</v>
      </c>
      <c r="E165" s="10" t="s">
        <v>343</v>
      </c>
      <c r="F165" s="13" t="s">
        <v>344</v>
      </c>
      <c r="G165" s="17"/>
      <c r="H165" s="20"/>
    </row>
    <row r="166" ht="12" spans="1:8">
      <c r="A166" s="11"/>
      <c r="B166" s="11"/>
      <c r="C166" s="16">
        <f>SUBTOTAL(103,$G$4:G166)</f>
        <v>35</v>
      </c>
      <c r="D166" s="11" t="s">
        <v>11</v>
      </c>
      <c r="E166" s="21" t="s">
        <v>345</v>
      </c>
      <c r="F166" s="13" t="s">
        <v>346</v>
      </c>
      <c r="G166" s="16" t="s">
        <v>14</v>
      </c>
      <c r="H166" s="19"/>
    </row>
    <row r="167" ht="12" spans="1:8">
      <c r="A167" s="11"/>
      <c r="B167" s="11"/>
      <c r="C167" s="17"/>
      <c r="D167" s="11" t="s">
        <v>51</v>
      </c>
      <c r="E167" s="11" t="s">
        <v>347</v>
      </c>
      <c r="F167" s="13" t="s">
        <v>348</v>
      </c>
      <c r="G167" s="17"/>
      <c r="H167" s="20"/>
    </row>
    <row r="168" ht="12" spans="1:8">
      <c r="A168" s="11"/>
      <c r="B168" s="11"/>
      <c r="C168" s="17"/>
      <c r="D168" s="11" t="s">
        <v>51</v>
      </c>
      <c r="E168" s="11" t="s">
        <v>349</v>
      </c>
      <c r="F168" s="13" t="s">
        <v>350</v>
      </c>
      <c r="G168" s="17"/>
      <c r="H168" s="20"/>
    </row>
    <row r="169" ht="12" spans="1:8">
      <c r="A169" s="11"/>
      <c r="B169" s="11"/>
      <c r="C169" s="17"/>
      <c r="D169" s="11" t="s">
        <v>11</v>
      </c>
      <c r="E169" s="21" t="s">
        <v>351</v>
      </c>
      <c r="F169" s="13" t="s">
        <v>352</v>
      </c>
      <c r="G169" s="17"/>
      <c r="H169" s="20"/>
    </row>
    <row r="170" ht="12" spans="1:8">
      <c r="A170" s="11"/>
      <c r="B170" s="11"/>
      <c r="C170" s="17"/>
      <c r="D170" s="11" t="s">
        <v>11</v>
      </c>
      <c r="E170" s="11" t="s">
        <v>353</v>
      </c>
      <c r="F170" s="13" t="s">
        <v>354</v>
      </c>
      <c r="G170" s="17"/>
      <c r="H170" s="20"/>
    </row>
    <row r="171" ht="12" spans="1:8">
      <c r="A171" s="11"/>
      <c r="B171" s="11"/>
      <c r="C171" s="16">
        <f>SUBTOTAL(103,$G$4:G171)</f>
        <v>36</v>
      </c>
      <c r="D171" s="11" t="s">
        <v>11</v>
      </c>
      <c r="E171" s="11" t="s">
        <v>355</v>
      </c>
      <c r="F171" s="13" t="s">
        <v>356</v>
      </c>
      <c r="G171" s="16" t="s">
        <v>14</v>
      </c>
      <c r="H171" s="19"/>
    </row>
    <row r="172" ht="12" spans="1:8">
      <c r="A172" s="11"/>
      <c r="B172" s="11"/>
      <c r="C172" s="17"/>
      <c r="D172" s="11" t="s">
        <v>51</v>
      </c>
      <c r="E172" s="22" t="s">
        <v>357</v>
      </c>
      <c r="F172" s="13" t="s">
        <v>358</v>
      </c>
      <c r="G172" s="17"/>
      <c r="H172" s="20"/>
    </row>
    <row r="173" ht="12" spans="1:8">
      <c r="A173" s="11"/>
      <c r="B173" s="11"/>
      <c r="C173" s="17"/>
      <c r="D173" s="11" t="s">
        <v>51</v>
      </c>
      <c r="E173" s="22" t="s">
        <v>359</v>
      </c>
      <c r="F173" s="13" t="s">
        <v>360</v>
      </c>
      <c r="G173" s="17"/>
      <c r="H173" s="20"/>
    </row>
    <row r="174" ht="12" spans="1:8">
      <c r="A174" s="11"/>
      <c r="B174" s="11"/>
      <c r="C174" s="17"/>
      <c r="D174" s="11" t="s">
        <v>11</v>
      </c>
      <c r="E174" s="10" t="s">
        <v>361</v>
      </c>
      <c r="F174" s="13" t="s">
        <v>362</v>
      </c>
      <c r="G174" s="17"/>
      <c r="H174" s="20"/>
    </row>
    <row r="175" ht="12" spans="1:8">
      <c r="A175" s="11"/>
      <c r="B175" s="11"/>
      <c r="C175" s="17"/>
      <c r="D175" s="11" t="s">
        <v>11</v>
      </c>
      <c r="E175" s="11" t="s">
        <v>363</v>
      </c>
      <c r="F175" s="13" t="s">
        <v>364</v>
      </c>
      <c r="G175" s="17"/>
      <c r="H175" s="20"/>
    </row>
    <row r="176" ht="12" spans="1:8">
      <c r="A176" s="11"/>
      <c r="B176" s="11"/>
      <c r="C176" s="11">
        <f>SUBTOTAL(103,$G$4:G176)</f>
        <v>37</v>
      </c>
      <c r="D176" s="11" t="s">
        <v>11</v>
      </c>
      <c r="E176" s="11" t="s">
        <v>365</v>
      </c>
      <c r="F176" s="13" t="s">
        <v>366</v>
      </c>
      <c r="G176" s="11" t="s">
        <v>14</v>
      </c>
      <c r="H176" s="14"/>
    </row>
    <row r="177" ht="12" spans="1:8">
      <c r="A177" s="11"/>
      <c r="B177" s="11"/>
      <c r="C177" s="11"/>
      <c r="D177" s="11" t="s">
        <v>51</v>
      </c>
      <c r="E177" s="11" t="s">
        <v>367</v>
      </c>
      <c r="F177" s="13" t="s">
        <v>368</v>
      </c>
      <c r="G177" s="11"/>
      <c r="H177" s="14"/>
    </row>
    <row r="178" ht="12" spans="1:8">
      <c r="A178" s="11"/>
      <c r="B178" s="11"/>
      <c r="C178" s="11"/>
      <c r="D178" s="11" t="s">
        <v>51</v>
      </c>
      <c r="E178" s="11" t="s">
        <v>369</v>
      </c>
      <c r="F178" s="13" t="s">
        <v>370</v>
      </c>
      <c r="G178" s="11"/>
      <c r="H178" s="14"/>
    </row>
    <row r="179" ht="12" spans="1:8">
      <c r="A179" s="11"/>
      <c r="B179" s="11"/>
      <c r="C179" s="11"/>
      <c r="D179" s="11" t="s">
        <v>51</v>
      </c>
      <c r="E179" s="11" t="s">
        <v>371</v>
      </c>
      <c r="F179" s="13" t="s">
        <v>372</v>
      </c>
      <c r="G179" s="11"/>
      <c r="H179" s="14"/>
    </row>
    <row r="180" ht="12" spans="1:8">
      <c r="A180" s="11"/>
      <c r="B180" s="11"/>
      <c r="C180" s="11"/>
      <c r="D180" s="11" t="s">
        <v>51</v>
      </c>
      <c r="E180" s="11" t="s">
        <v>373</v>
      </c>
      <c r="F180" s="13" t="s">
        <v>374</v>
      </c>
      <c r="G180" s="11"/>
      <c r="H180" s="14"/>
    </row>
    <row r="181" ht="12" spans="1:8">
      <c r="A181" s="11"/>
      <c r="B181" s="11"/>
      <c r="C181" s="11">
        <f>SUBTOTAL(103,$G$4:G181)</f>
        <v>38</v>
      </c>
      <c r="D181" s="11" t="s">
        <v>11</v>
      </c>
      <c r="E181" s="11" t="s">
        <v>375</v>
      </c>
      <c r="F181" s="13" t="s">
        <v>376</v>
      </c>
      <c r="G181" s="11" t="s">
        <v>14</v>
      </c>
      <c r="H181" s="14"/>
    </row>
    <row r="182" ht="12" spans="1:8">
      <c r="A182" s="11"/>
      <c r="B182" s="11"/>
      <c r="C182" s="11"/>
      <c r="D182" s="11" t="s">
        <v>51</v>
      </c>
      <c r="E182" s="11" t="s">
        <v>377</v>
      </c>
      <c r="F182" s="13" t="s">
        <v>378</v>
      </c>
      <c r="G182" s="11"/>
      <c r="H182" s="14"/>
    </row>
    <row r="183" ht="12" spans="1:8">
      <c r="A183" s="11"/>
      <c r="B183" s="11"/>
      <c r="C183" s="11"/>
      <c r="D183" s="11" t="s">
        <v>51</v>
      </c>
      <c r="E183" s="24" t="s">
        <v>379</v>
      </c>
      <c r="F183" s="13" t="s">
        <v>380</v>
      </c>
      <c r="G183" s="11"/>
      <c r="H183" s="14"/>
    </row>
    <row r="184" ht="12" spans="1:8">
      <c r="A184" s="11"/>
      <c r="B184" s="11"/>
      <c r="C184" s="11"/>
      <c r="D184" s="11" t="s">
        <v>51</v>
      </c>
      <c r="E184" s="24" t="s">
        <v>381</v>
      </c>
      <c r="F184" s="13" t="s">
        <v>382</v>
      </c>
      <c r="G184" s="11"/>
      <c r="H184" s="14"/>
    </row>
    <row r="185" ht="12" spans="1:8">
      <c r="A185" s="11"/>
      <c r="B185" s="11"/>
      <c r="C185" s="11"/>
      <c r="D185" s="11" t="s">
        <v>51</v>
      </c>
      <c r="E185" s="25" t="s">
        <v>383</v>
      </c>
      <c r="F185" s="13" t="s">
        <v>384</v>
      </c>
      <c r="G185" s="11"/>
      <c r="H185" s="14"/>
    </row>
    <row r="186" ht="12" spans="1:8">
      <c r="A186" s="11"/>
      <c r="B186" s="11"/>
      <c r="C186" s="11"/>
      <c r="D186" s="11" t="s">
        <v>51</v>
      </c>
      <c r="E186" s="25" t="s">
        <v>385</v>
      </c>
      <c r="F186" s="13" t="s">
        <v>386</v>
      </c>
      <c r="G186" s="11"/>
      <c r="H186" s="14"/>
    </row>
    <row r="187" ht="12" spans="1:8">
      <c r="A187" s="11"/>
      <c r="B187" s="11"/>
      <c r="C187" s="16">
        <f>SUBTOTAL(103,$G$4:G187)</f>
        <v>39</v>
      </c>
      <c r="D187" s="11" t="s">
        <v>11</v>
      </c>
      <c r="E187" s="10" t="s">
        <v>387</v>
      </c>
      <c r="F187" s="13" t="s">
        <v>388</v>
      </c>
      <c r="G187" s="16" t="s">
        <v>14</v>
      </c>
      <c r="H187" s="19"/>
    </row>
    <row r="188" ht="12" spans="1:8">
      <c r="A188" s="11"/>
      <c r="B188" s="11"/>
      <c r="C188" s="17"/>
      <c r="D188" s="11" t="s">
        <v>11</v>
      </c>
      <c r="E188" s="10" t="s">
        <v>389</v>
      </c>
      <c r="F188" s="13" t="s">
        <v>390</v>
      </c>
      <c r="G188" s="17"/>
      <c r="H188" s="20"/>
    </row>
    <row r="189" ht="12" spans="1:8">
      <c r="A189" s="11"/>
      <c r="B189" s="11"/>
      <c r="C189" s="17"/>
      <c r="D189" s="11" t="s">
        <v>11</v>
      </c>
      <c r="E189" s="10" t="s">
        <v>391</v>
      </c>
      <c r="F189" s="13" t="s">
        <v>392</v>
      </c>
      <c r="G189" s="17"/>
      <c r="H189" s="20"/>
    </row>
    <row r="190" ht="12" spans="1:8">
      <c r="A190" s="11"/>
      <c r="B190" s="11"/>
      <c r="C190" s="17"/>
      <c r="D190" s="11" t="s">
        <v>11</v>
      </c>
      <c r="E190" s="10" t="s">
        <v>393</v>
      </c>
      <c r="F190" s="13" t="s">
        <v>394</v>
      </c>
      <c r="G190" s="17"/>
      <c r="H190" s="20"/>
    </row>
    <row r="191" ht="12" spans="1:8">
      <c r="A191" s="11"/>
      <c r="B191" s="11"/>
      <c r="C191" s="16">
        <f>SUBTOTAL(103,$G$4:G191)</f>
        <v>40</v>
      </c>
      <c r="D191" s="11" t="s">
        <v>11</v>
      </c>
      <c r="E191" s="21" t="s">
        <v>395</v>
      </c>
      <c r="F191" s="13" t="s">
        <v>396</v>
      </c>
      <c r="G191" s="16" t="s">
        <v>14</v>
      </c>
      <c r="H191" s="19"/>
    </row>
    <row r="192" ht="12" spans="1:8">
      <c r="A192" s="11"/>
      <c r="B192" s="11"/>
      <c r="C192" s="17"/>
      <c r="D192" s="11" t="s">
        <v>11</v>
      </c>
      <c r="E192" s="11" t="s">
        <v>397</v>
      </c>
      <c r="F192" s="13" t="s">
        <v>398</v>
      </c>
      <c r="G192" s="17"/>
      <c r="H192" s="20"/>
    </row>
    <row r="193" ht="12" spans="1:8">
      <c r="A193" s="11"/>
      <c r="B193" s="11"/>
      <c r="C193" s="17"/>
      <c r="D193" s="11" t="s">
        <v>11</v>
      </c>
      <c r="E193" s="11" t="s">
        <v>399</v>
      </c>
      <c r="F193" s="13" t="s">
        <v>400</v>
      </c>
      <c r="G193" s="17"/>
      <c r="H193" s="20"/>
    </row>
    <row r="194" ht="12" spans="1:8">
      <c r="A194" s="11"/>
      <c r="B194" s="11"/>
      <c r="C194" s="17"/>
      <c r="D194" s="11" t="s">
        <v>11</v>
      </c>
      <c r="E194" s="10" t="s">
        <v>401</v>
      </c>
      <c r="F194" s="13" t="s">
        <v>402</v>
      </c>
      <c r="G194" s="17"/>
      <c r="H194" s="20"/>
    </row>
    <row r="195" ht="12" spans="1:8">
      <c r="A195" s="11"/>
      <c r="B195" s="11"/>
      <c r="C195" s="16">
        <f>SUBTOTAL(103,$G$4:G195)</f>
        <v>41</v>
      </c>
      <c r="D195" s="11" t="s">
        <v>11</v>
      </c>
      <c r="E195" s="11" t="s">
        <v>403</v>
      </c>
      <c r="F195" s="13" t="s">
        <v>404</v>
      </c>
      <c r="G195" s="16" t="s">
        <v>14</v>
      </c>
      <c r="H195" s="19"/>
    </row>
    <row r="196" ht="12" spans="1:8">
      <c r="A196" s="11"/>
      <c r="B196" s="11"/>
      <c r="C196" s="17"/>
      <c r="D196" s="11" t="s">
        <v>11</v>
      </c>
      <c r="E196" s="21" t="s">
        <v>405</v>
      </c>
      <c r="F196" s="13" t="s">
        <v>406</v>
      </c>
      <c r="G196" s="17"/>
      <c r="H196" s="20"/>
    </row>
    <row r="197" ht="12" spans="1:8">
      <c r="A197" s="11"/>
      <c r="B197" s="11"/>
      <c r="C197" s="17"/>
      <c r="D197" s="11" t="s">
        <v>11</v>
      </c>
      <c r="E197" s="21" t="s">
        <v>407</v>
      </c>
      <c r="F197" s="13" t="s">
        <v>408</v>
      </c>
      <c r="G197" s="17"/>
      <c r="H197" s="20"/>
    </row>
    <row r="198" ht="12" spans="1:8">
      <c r="A198" s="11"/>
      <c r="B198" s="11"/>
      <c r="C198" s="17"/>
      <c r="D198" s="11" t="s">
        <v>51</v>
      </c>
      <c r="E198" s="11" t="s">
        <v>409</v>
      </c>
      <c r="F198" s="13" t="s">
        <v>410</v>
      </c>
      <c r="G198" s="17"/>
      <c r="H198" s="20"/>
    </row>
    <row r="199" ht="12" spans="1:8">
      <c r="A199" s="11"/>
      <c r="B199" s="11"/>
      <c r="C199" s="17"/>
      <c r="D199" s="11" t="s">
        <v>51</v>
      </c>
      <c r="E199" s="11" t="s">
        <v>411</v>
      </c>
      <c r="F199" s="13" t="s">
        <v>412</v>
      </c>
      <c r="G199" s="17"/>
      <c r="H199" s="20"/>
    </row>
    <row r="200" ht="12" spans="1:8">
      <c r="A200" s="11"/>
      <c r="B200" s="11"/>
      <c r="C200" s="17"/>
      <c r="D200" s="11" t="s">
        <v>11</v>
      </c>
      <c r="E200" s="11" t="s">
        <v>413</v>
      </c>
      <c r="F200" s="13" t="s">
        <v>414</v>
      </c>
      <c r="G200" s="17"/>
      <c r="H200" s="20"/>
    </row>
    <row r="201" ht="12" spans="1:8">
      <c r="A201" s="11">
        <f>SUBTOTAL(103,$B$4:B201)</f>
        <v>9</v>
      </c>
      <c r="B201" s="11" t="s">
        <v>415</v>
      </c>
      <c r="C201" s="11">
        <f>SUBTOTAL(103,$G$4:G201)</f>
        <v>42</v>
      </c>
      <c r="D201" s="11" t="s">
        <v>11</v>
      </c>
      <c r="E201" s="11" t="s">
        <v>416</v>
      </c>
      <c r="F201" s="13" t="s">
        <v>417</v>
      </c>
      <c r="G201" s="11" t="s">
        <v>14</v>
      </c>
      <c r="H201" s="14"/>
    </row>
    <row r="202" ht="12" spans="1:8">
      <c r="A202" s="11"/>
      <c r="B202" s="11"/>
      <c r="C202" s="11"/>
      <c r="D202" s="11" t="s">
        <v>51</v>
      </c>
      <c r="E202" s="11" t="s">
        <v>418</v>
      </c>
      <c r="F202" s="13" t="s">
        <v>419</v>
      </c>
      <c r="G202" s="11"/>
      <c r="H202" s="14"/>
    </row>
    <row r="203" ht="12" spans="1:8">
      <c r="A203" s="11"/>
      <c r="B203" s="11"/>
      <c r="C203" s="11"/>
      <c r="D203" s="11" t="s">
        <v>51</v>
      </c>
      <c r="E203" s="11" t="s">
        <v>420</v>
      </c>
      <c r="F203" s="13" t="s">
        <v>421</v>
      </c>
      <c r="G203" s="11"/>
      <c r="H203" s="14"/>
    </row>
    <row r="204" ht="12" spans="1:8">
      <c r="A204" s="11"/>
      <c r="B204" s="11"/>
      <c r="C204" s="11"/>
      <c r="D204" s="11" t="s">
        <v>51</v>
      </c>
      <c r="E204" s="11" t="s">
        <v>422</v>
      </c>
      <c r="F204" s="13" t="s">
        <v>423</v>
      </c>
      <c r="G204" s="11"/>
      <c r="H204" s="14"/>
    </row>
    <row r="205" ht="12" spans="1:8">
      <c r="A205" s="11"/>
      <c r="B205" s="11"/>
      <c r="C205" s="11"/>
      <c r="D205" s="11" t="s">
        <v>51</v>
      </c>
      <c r="E205" s="11" t="s">
        <v>424</v>
      </c>
      <c r="F205" s="13" t="s">
        <v>425</v>
      </c>
      <c r="G205" s="11"/>
      <c r="H205" s="14"/>
    </row>
    <row r="206" ht="12" spans="1:8">
      <c r="A206" s="11">
        <f>SUBTOTAL(103,$B$4:B206)</f>
        <v>10</v>
      </c>
      <c r="B206" s="11" t="s">
        <v>426</v>
      </c>
      <c r="C206" s="16">
        <f>SUBTOTAL(103,$G$4:G206)</f>
        <v>43</v>
      </c>
      <c r="D206" s="11" t="s">
        <v>11</v>
      </c>
      <c r="E206" s="11" t="s">
        <v>427</v>
      </c>
      <c r="F206" s="13" t="s">
        <v>428</v>
      </c>
      <c r="G206" s="16" t="s">
        <v>14</v>
      </c>
      <c r="H206" s="19"/>
    </row>
    <row r="207" ht="12" spans="1:8">
      <c r="A207" s="11"/>
      <c r="B207" s="11"/>
      <c r="C207" s="17"/>
      <c r="D207" s="11" t="s">
        <v>51</v>
      </c>
      <c r="E207" s="11" t="s">
        <v>429</v>
      </c>
      <c r="F207" s="13" t="s">
        <v>430</v>
      </c>
      <c r="G207" s="17"/>
      <c r="H207" s="20"/>
    </row>
    <row r="208" ht="12" spans="1:8">
      <c r="A208" s="11"/>
      <c r="B208" s="11"/>
      <c r="C208" s="17"/>
      <c r="D208" s="11" t="s">
        <v>51</v>
      </c>
      <c r="E208" s="11" t="s">
        <v>431</v>
      </c>
      <c r="F208" s="13" t="s">
        <v>432</v>
      </c>
      <c r="G208" s="17"/>
      <c r="H208" s="20"/>
    </row>
    <row r="209" ht="12" spans="1:8">
      <c r="A209" s="11"/>
      <c r="B209" s="11"/>
      <c r="C209" s="17"/>
      <c r="D209" s="11" t="s">
        <v>51</v>
      </c>
      <c r="E209" s="11" t="s">
        <v>433</v>
      </c>
      <c r="F209" s="13" t="s">
        <v>434</v>
      </c>
      <c r="G209" s="17"/>
      <c r="H209" s="20"/>
    </row>
    <row r="210" ht="12" spans="1:8">
      <c r="A210" s="11"/>
      <c r="B210" s="11"/>
      <c r="C210" s="17"/>
      <c r="D210" s="11" t="s">
        <v>11</v>
      </c>
      <c r="E210" s="11" t="s">
        <v>435</v>
      </c>
      <c r="F210" s="13" t="s">
        <v>436</v>
      </c>
      <c r="G210" s="17"/>
      <c r="H210" s="20"/>
    </row>
    <row r="211" ht="12" spans="1:8">
      <c r="A211" s="11"/>
      <c r="B211" s="11"/>
      <c r="C211" s="18"/>
      <c r="D211" s="11" t="s">
        <v>51</v>
      </c>
      <c r="E211" s="11" t="s">
        <v>437</v>
      </c>
      <c r="F211" s="13" t="s">
        <v>438</v>
      </c>
      <c r="G211" s="18"/>
      <c r="H211" s="23"/>
    </row>
    <row r="212" ht="12" spans="1:8">
      <c r="A212" s="11">
        <f>SUBTOTAL(103,$B$4:B212)</f>
        <v>11</v>
      </c>
      <c r="B212" s="11" t="s">
        <v>439</v>
      </c>
      <c r="C212" s="11">
        <f>SUBTOTAL(103,$G$4:G212)</f>
        <v>44</v>
      </c>
      <c r="D212" s="11" t="s">
        <v>11</v>
      </c>
      <c r="E212" s="11" t="s">
        <v>440</v>
      </c>
      <c r="F212" s="13" t="s">
        <v>441</v>
      </c>
      <c r="G212" s="11" t="s">
        <v>14</v>
      </c>
      <c r="H212" s="14"/>
    </row>
    <row r="213" ht="12" spans="1:8">
      <c r="A213" s="11"/>
      <c r="B213" s="11"/>
      <c r="C213" s="11"/>
      <c r="D213" s="11" t="s">
        <v>51</v>
      </c>
      <c r="E213" s="11" t="s">
        <v>442</v>
      </c>
      <c r="F213" s="13" t="s">
        <v>443</v>
      </c>
      <c r="G213" s="11"/>
      <c r="H213" s="14"/>
    </row>
    <row r="214" ht="12" spans="1:8">
      <c r="A214" s="11"/>
      <c r="B214" s="11"/>
      <c r="C214" s="11"/>
      <c r="D214" s="11" t="s">
        <v>51</v>
      </c>
      <c r="E214" s="11" t="s">
        <v>444</v>
      </c>
      <c r="F214" s="13" t="s">
        <v>445</v>
      </c>
      <c r="G214" s="11"/>
      <c r="H214" s="14"/>
    </row>
    <row r="215" ht="12" spans="1:8">
      <c r="A215" s="11"/>
      <c r="B215" s="11"/>
      <c r="C215" s="11"/>
      <c r="D215" s="11" t="s">
        <v>51</v>
      </c>
      <c r="E215" s="11" t="s">
        <v>446</v>
      </c>
      <c r="F215" s="13" t="s">
        <v>447</v>
      </c>
      <c r="G215" s="11"/>
      <c r="H215" s="14"/>
    </row>
    <row r="216" ht="12" spans="1:8">
      <c r="A216" s="11"/>
      <c r="B216" s="11"/>
      <c r="C216" s="11"/>
      <c r="D216" s="11" t="s">
        <v>51</v>
      </c>
      <c r="E216" s="11" t="s">
        <v>448</v>
      </c>
      <c r="F216" s="13" t="s">
        <v>449</v>
      </c>
      <c r="G216" s="11"/>
      <c r="H216" s="14"/>
    </row>
    <row r="217" ht="12" spans="1:8">
      <c r="A217" s="11">
        <f>SUBTOTAL(103,$B$4:B217)</f>
        <v>12</v>
      </c>
      <c r="B217" s="11" t="s">
        <v>450</v>
      </c>
      <c r="C217" s="11">
        <f>SUBTOTAL(103,$G$4:G217)</f>
        <v>45</v>
      </c>
      <c r="D217" s="11" t="s">
        <v>11</v>
      </c>
      <c r="E217" s="11" t="s">
        <v>451</v>
      </c>
      <c r="F217" s="13" t="s">
        <v>452</v>
      </c>
      <c r="G217" s="11" t="s">
        <v>14</v>
      </c>
      <c r="H217" s="14"/>
    </row>
    <row r="218" ht="12" spans="1:8">
      <c r="A218" s="11"/>
      <c r="B218" s="11"/>
      <c r="C218" s="11"/>
      <c r="D218" s="11" t="s">
        <v>51</v>
      </c>
      <c r="E218" s="11" t="s">
        <v>453</v>
      </c>
      <c r="F218" s="13" t="s">
        <v>454</v>
      </c>
      <c r="G218" s="11"/>
      <c r="H218" s="14"/>
    </row>
    <row r="219" ht="12" spans="1:8">
      <c r="A219" s="11"/>
      <c r="B219" s="11"/>
      <c r="C219" s="11"/>
      <c r="D219" s="11" t="s">
        <v>51</v>
      </c>
      <c r="E219" s="11" t="s">
        <v>455</v>
      </c>
      <c r="F219" s="13" t="s">
        <v>456</v>
      </c>
      <c r="G219" s="11"/>
      <c r="H219" s="14"/>
    </row>
    <row r="220" ht="12" spans="1:8">
      <c r="A220" s="11"/>
      <c r="B220" s="11"/>
      <c r="C220" s="11"/>
      <c r="D220" s="11" t="s">
        <v>51</v>
      </c>
      <c r="E220" s="11" t="s">
        <v>457</v>
      </c>
      <c r="F220" s="13" t="s">
        <v>458</v>
      </c>
      <c r="G220" s="11"/>
      <c r="H220" s="14"/>
    </row>
    <row r="221" ht="12" spans="1:8">
      <c r="A221" s="11"/>
      <c r="B221" s="11"/>
      <c r="C221" s="11"/>
      <c r="D221" s="11" t="s">
        <v>51</v>
      </c>
      <c r="E221" s="11" t="s">
        <v>459</v>
      </c>
      <c r="F221" s="13" t="s">
        <v>460</v>
      </c>
      <c r="G221" s="11"/>
      <c r="H221" s="14"/>
    </row>
    <row r="222" ht="12" spans="1:8">
      <c r="A222" s="11"/>
      <c r="B222" s="11"/>
      <c r="C222" s="11"/>
      <c r="D222" s="11" t="s">
        <v>51</v>
      </c>
      <c r="E222" s="11" t="s">
        <v>461</v>
      </c>
      <c r="F222" s="13" t="s">
        <v>462</v>
      </c>
      <c r="G222" s="11"/>
      <c r="H222" s="14"/>
    </row>
    <row r="223" ht="12" spans="1:8">
      <c r="A223" s="11">
        <f>SUBTOTAL(103,$B$4:B223)</f>
        <v>13</v>
      </c>
      <c r="B223" s="11" t="s">
        <v>463</v>
      </c>
      <c r="C223" s="11">
        <f>SUBTOTAL(103,$G$4:G223)</f>
        <v>46</v>
      </c>
      <c r="D223" s="11" t="s">
        <v>11</v>
      </c>
      <c r="E223" s="11" t="s">
        <v>464</v>
      </c>
      <c r="F223" s="13" t="s">
        <v>465</v>
      </c>
      <c r="G223" s="11" t="s">
        <v>14</v>
      </c>
      <c r="H223" s="14"/>
    </row>
    <row r="224" ht="12" spans="1:8">
      <c r="A224" s="11"/>
      <c r="B224" s="11"/>
      <c r="C224" s="11"/>
      <c r="D224" s="11" t="s">
        <v>51</v>
      </c>
      <c r="E224" s="11" t="s">
        <v>466</v>
      </c>
      <c r="F224" s="13" t="s">
        <v>467</v>
      </c>
      <c r="G224" s="11"/>
      <c r="H224" s="14"/>
    </row>
    <row r="225" ht="12" spans="1:8">
      <c r="A225" s="11"/>
      <c r="B225" s="11"/>
      <c r="C225" s="11"/>
      <c r="D225" s="11" t="s">
        <v>51</v>
      </c>
      <c r="E225" s="11" t="s">
        <v>468</v>
      </c>
      <c r="F225" s="13" t="s">
        <v>469</v>
      </c>
      <c r="G225" s="11"/>
      <c r="H225" s="14"/>
    </row>
    <row r="226" ht="12" spans="1:8">
      <c r="A226" s="11"/>
      <c r="B226" s="11"/>
      <c r="C226" s="11"/>
      <c r="D226" s="11" t="s">
        <v>51</v>
      </c>
      <c r="E226" s="11" t="s">
        <v>470</v>
      </c>
      <c r="F226" s="13" t="s">
        <v>471</v>
      </c>
      <c r="G226" s="11"/>
      <c r="H226" s="14"/>
    </row>
    <row r="227" ht="12" spans="1:8">
      <c r="A227" s="11"/>
      <c r="B227" s="11"/>
      <c r="C227" s="11"/>
      <c r="D227" s="11" t="s">
        <v>51</v>
      </c>
      <c r="E227" s="11" t="s">
        <v>472</v>
      </c>
      <c r="F227" s="13" t="s">
        <v>465</v>
      </c>
      <c r="G227" s="11"/>
      <c r="H227" s="14"/>
    </row>
    <row r="228" ht="12" spans="1:8">
      <c r="A228" s="11">
        <f>SUBTOTAL(103,$B$4:B228)</f>
        <v>14</v>
      </c>
      <c r="B228" s="11" t="s">
        <v>473</v>
      </c>
      <c r="C228" s="11">
        <f>SUBTOTAL(103,$G$4:G228)</f>
        <v>47</v>
      </c>
      <c r="D228" s="11" t="s">
        <v>11</v>
      </c>
      <c r="E228" s="11" t="s">
        <v>474</v>
      </c>
      <c r="F228" s="13" t="s">
        <v>475</v>
      </c>
      <c r="G228" s="11" t="s">
        <v>14</v>
      </c>
      <c r="H228" s="14"/>
    </row>
    <row r="229" ht="12" spans="1:8">
      <c r="A229" s="11"/>
      <c r="B229" s="11"/>
      <c r="C229" s="11"/>
      <c r="D229" s="11" t="s">
        <v>51</v>
      </c>
      <c r="E229" s="11" t="s">
        <v>476</v>
      </c>
      <c r="F229" s="13" t="s">
        <v>477</v>
      </c>
      <c r="G229" s="11"/>
      <c r="H229" s="14"/>
    </row>
    <row r="230" ht="12" spans="1:8">
      <c r="A230" s="11"/>
      <c r="B230" s="11"/>
      <c r="C230" s="11"/>
      <c r="D230" s="11" t="s">
        <v>51</v>
      </c>
      <c r="E230" s="11" t="s">
        <v>478</v>
      </c>
      <c r="F230" s="13" t="s">
        <v>479</v>
      </c>
      <c r="G230" s="11"/>
      <c r="H230" s="14"/>
    </row>
    <row r="231" ht="12" spans="1:8">
      <c r="A231" s="11"/>
      <c r="B231" s="11"/>
      <c r="C231" s="11"/>
      <c r="D231" s="11" t="s">
        <v>51</v>
      </c>
      <c r="E231" s="11" t="s">
        <v>480</v>
      </c>
      <c r="F231" s="13" t="s">
        <v>481</v>
      </c>
      <c r="G231" s="11"/>
      <c r="H231" s="14"/>
    </row>
    <row r="232" ht="12" spans="1:8">
      <c r="A232" s="11"/>
      <c r="B232" s="11"/>
      <c r="C232" s="11"/>
      <c r="D232" s="11" t="s">
        <v>51</v>
      </c>
      <c r="E232" s="11" t="s">
        <v>482</v>
      </c>
      <c r="F232" s="13" t="s">
        <v>483</v>
      </c>
      <c r="G232" s="11"/>
      <c r="H232" s="14"/>
    </row>
    <row r="233" ht="12" spans="1:8">
      <c r="A233" s="11">
        <f>SUBTOTAL(103,$B$4:B233)</f>
        <v>15</v>
      </c>
      <c r="B233" s="11" t="s">
        <v>484</v>
      </c>
      <c r="C233" s="11">
        <f>SUBTOTAL(103,$G$4:G233)</f>
        <v>48</v>
      </c>
      <c r="D233" s="11" t="s">
        <v>11</v>
      </c>
      <c r="E233" s="11" t="s">
        <v>485</v>
      </c>
      <c r="F233" s="13" t="s">
        <v>486</v>
      </c>
      <c r="G233" s="11" t="s">
        <v>113</v>
      </c>
      <c r="H233" s="14" t="s">
        <v>487</v>
      </c>
    </row>
    <row r="234" ht="12" spans="1:8">
      <c r="A234" s="11"/>
      <c r="B234" s="11"/>
      <c r="C234" s="11"/>
      <c r="D234" s="11" t="s">
        <v>51</v>
      </c>
      <c r="E234" s="11" t="s">
        <v>488</v>
      </c>
      <c r="F234" s="13" t="s">
        <v>489</v>
      </c>
      <c r="G234" s="11"/>
      <c r="H234" s="14"/>
    </row>
    <row r="235" ht="12" spans="1:8">
      <c r="A235" s="11"/>
      <c r="B235" s="11"/>
      <c r="C235" s="11"/>
      <c r="D235" s="11" t="s">
        <v>51</v>
      </c>
      <c r="E235" s="11" t="s">
        <v>490</v>
      </c>
      <c r="F235" s="13" t="s">
        <v>491</v>
      </c>
      <c r="G235" s="11"/>
      <c r="H235" s="14"/>
    </row>
    <row r="236" ht="12" spans="1:8">
      <c r="A236" s="11">
        <f>SUBTOTAL(103,$B$4:B236)</f>
        <v>16</v>
      </c>
      <c r="B236" s="11" t="s">
        <v>492</v>
      </c>
      <c r="C236" s="11">
        <f>SUBTOTAL(103,$G$4:G236)</f>
        <v>49</v>
      </c>
      <c r="D236" s="11" t="s">
        <v>11</v>
      </c>
      <c r="E236" s="11" t="s">
        <v>493</v>
      </c>
      <c r="F236" s="13" t="s">
        <v>494</v>
      </c>
      <c r="G236" s="11" t="s">
        <v>113</v>
      </c>
      <c r="H236" s="14" t="s">
        <v>487</v>
      </c>
    </row>
    <row r="237" ht="12" spans="1:8">
      <c r="A237" s="11"/>
      <c r="B237" s="11"/>
      <c r="C237" s="11"/>
      <c r="D237" s="11" t="s">
        <v>51</v>
      </c>
      <c r="E237" s="11" t="s">
        <v>495</v>
      </c>
      <c r="F237" s="13" t="s">
        <v>496</v>
      </c>
      <c r="G237" s="11"/>
      <c r="H237" s="14"/>
    </row>
    <row r="238" ht="12" spans="1:8">
      <c r="A238" s="11"/>
      <c r="B238" s="11"/>
      <c r="C238" s="11"/>
      <c r="D238" s="11" t="s">
        <v>51</v>
      </c>
      <c r="E238" s="11" t="s">
        <v>497</v>
      </c>
      <c r="F238" s="13" t="s">
        <v>498</v>
      </c>
      <c r="G238" s="11"/>
      <c r="H238" s="14"/>
    </row>
    <row r="239" ht="12" spans="1:8">
      <c r="A239" s="11"/>
      <c r="B239" s="11"/>
      <c r="C239" s="11"/>
      <c r="D239" s="11" t="s">
        <v>51</v>
      </c>
      <c r="E239" s="11" t="s">
        <v>499</v>
      </c>
      <c r="F239" s="13" t="s">
        <v>500</v>
      </c>
      <c r="G239" s="11"/>
      <c r="H239" s="14"/>
    </row>
    <row r="240" ht="12" spans="1:8">
      <c r="A240" s="11">
        <f>SUBTOTAL(103,$B$4:B240)</f>
        <v>17</v>
      </c>
      <c r="B240" s="11" t="s">
        <v>501</v>
      </c>
      <c r="C240" s="11">
        <f>SUBTOTAL(103,$G$4:G240)</f>
        <v>50</v>
      </c>
      <c r="D240" s="11" t="s">
        <v>11</v>
      </c>
      <c r="E240" s="11" t="s">
        <v>502</v>
      </c>
      <c r="F240" s="13" t="s">
        <v>503</v>
      </c>
      <c r="G240" s="11" t="s">
        <v>113</v>
      </c>
      <c r="H240" s="14" t="s">
        <v>504</v>
      </c>
    </row>
    <row r="241" ht="12" spans="1:8">
      <c r="A241" s="11"/>
      <c r="B241" s="11"/>
      <c r="C241" s="11"/>
      <c r="D241" s="11" t="s">
        <v>51</v>
      </c>
      <c r="E241" s="11" t="s">
        <v>505</v>
      </c>
      <c r="F241" s="13" t="s">
        <v>506</v>
      </c>
      <c r="G241" s="11"/>
      <c r="H241" s="14"/>
    </row>
    <row r="242" ht="12" spans="1:8">
      <c r="A242" s="11"/>
      <c r="B242" s="11"/>
      <c r="C242" s="11"/>
      <c r="D242" s="11" t="s">
        <v>51</v>
      </c>
      <c r="E242" s="11" t="s">
        <v>507</v>
      </c>
      <c r="F242" s="13" t="s">
        <v>508</v>
      </c>
      <c r="G242" s="11"/>
      <c r="H242" s="14"/>
    </row>
    <row r="243" ht="12" spans="1:8">
      <c r="A243" s="11"/>
      <c r="B243" s="11"/>
      <c r="C243" s="11"/>
      <c r="D243" s="11" t="s">
        <v>51</v>
      </c>
      <c r="E243" s="11" t="s">
        <v>509</v>
      </c>
      <c r="F243" s="13" t="s">
        <v>510</v>
      </c>
      <c r="G243" s="11"/>
      <c r="H243" s="14"/>
    </row>
    <row r="244" ht="12" spans="1:8">
      <c r="A244" s="11"/>
      <c r="B244" s="11"/>
      <c r="C244" s="11"/>
      <c r="D244" s="11" t="s">
        <v>51</v>
      </c>
      <c r="E244" s="11" t="s">
        <v>511</v>
      </c>
      <c r="F244" s="13" t="s">
        <v>512</v>
      </c>
      <c r="G244" s="11"/>
      <c r="H244" s="14"/>
    </row>
    <row r="245" ht="12" spans="1:8">
      <c r="A245" s="11">
        <f>SUBTOTAL(103,$B$4:B245)</f>
        <v>18</v>
      </c>
      <c r="B245" s="11" t="s">
        <v>513</v>
      </c>
      <c r="C245" s="11">
        <f>SUBTOTAL(103,$G$4:G245)</f>
        <v>51</v>
      </c>
      <c r="D245" s="11" t="s">
        <v>11</v>
      </c>
      <c r="E245" s="11" t="s">
        <v>514</v>
      </c>
      <c r="F245" s="13" t="s">
        <v>515</v>
      </c>
      <c r="G245" s="11" t="s">
        <v>14</v>
      </c>
      <c r="H245" s="14"/>
    </row>
    <row r="246" ht="12" spans="1:8">
      <c r="A246" s="11"/>
      <c r="B246" s="11"/>
      <c r="C246" s="11"/>
      <c r="D246" s="11" t="s">
        <v>51</v>
      </c>
      <c r="E246" s="11" t="s">
        <v>516</v>
      </c>
      <c r="F246" s="13" t="s">
        <v>517</v>
      </c>
      <c r="G246" s="11"/>
      <c r="H246" s="14"/>
    </row>
    <row r="247" ht="12" spans="1:8">
      <c r="A247" s="11"/>
      <c r="B247" s="11"/>
      <c r="C247" s="11"/>
      <c r="D247" s="11" t="s">
        <v>51</v>
      </c>
      <c r="E247" s="11" t="s">
        <v>518</v>
      </c>
      <c r="F247" s="13" t="s">
        <v>519</v>
      </c>
      <c r="G247" s="11"/>
      <c r="H247" s="14"/>
    </row>
    <row r="248" ht="12" spans="1:8">
      <c r="A248" s="11"/>
      <c r="B248" s="11"/>
      <c r="C248" s="11"/>
      <c r="D248" s="11" t="s">
        <v>51</v>
      </c>
      <c r="E248" s="11" t="s">
        <v>520</v>
      </c>
      <c r="F248" s="13" t="s">
        <v>521</v>
      </c>
      <c r="G248" s="11"/>
      <c r="H248" s="14"/>
    </row>
    <row r="249" ht="12" spans="1:8">
      <c r="A249" s="11"/>
      <c r="B249" s="11"/>
      <c r="C249" s="11"/>
      <c r="D249" s="11" t="s">
        <v>51</v>
      </c>
      <c r="E249" s="11" t="s">
        <v>522</v>
      </c>
      <c r="F249" s="13" t="s">
        <v>523</v>
      </c>
      <c r="G249" s="11"/>
      <c r="H249" s="14"/>
    </row>
    <row r="250" ht="12" spans="1:8">
      <c r="A250" s="11">
        <f>SUBTOTAL(103,$B$4:B250)</f>
        <v>19</v>
      </c>
      <c r="B250" s="11" t="s">
        <v>524</v>
      </c>
      <c r="C250" s="11">
        <f>SUBTOTAL(103,$G$4:G250)</f>
        <v>52</v>
      </c>
      <c r="D250" s="11" t="s">
        <v>11</v>
      </c>
      <c r="E250" s="11" t="s">
        <v>525</v>
      </c>
      <c r="F250" s="13" t="s">
        <v>526</v>
      </c>
      <c r="G250" s="11" t="s">
        <v>14</v>
      </c>
      <c r="H250" s="14"/>
    </row>
    <row r="251" ht="12" spans="1:8">
      <c r="A251" s="11"/>
      <c r="B251" s="11"/>
      <c r="C251" s="11"/>
      <c r="D251" s="11" t="s">
        <v>51</v>
      </c>
      <c r="E251" s="11" t="s">
        <v>527</v>
      </c>
      <c r="F251" s="13" t="s">
        <v>528</v>
      </c>
      <c r="G251" s="11"/>
      <c r="H251" s="14"/>
    </row>
    <row r="252" ht="12" spans="1:8">
      <c r="A252" s="11"/>
      <c r="B252" s="11"/>
      <c r="C252" s="11"/>
      <c r="D252" s="11" t="s">
        <v>51</v>
      </c>
      <c r="E252" s="11" t="s">
        <v>529</v>
      </c>
      <c r="F252" s="13" t="s">
        <v>530</v>
      </c>
      <c r="G252" s="11"/>
      <c r="H252" s="14"/>
    </row>
    <row r="253" ht="12" spans="1:8">
      <c r="A253" s="11"/>
      <c r="B253" s="11"/>
      <c r="C253" s="11"/>
      <c r="D253" s="11" t="s">
        <v>51</v>
      </c>
      <c r="E253" s="11" t="s">
        <v>531</v>
      </c>
      <c r="F253" s="13" t="s">
        <v>532</v>
      </c>
      <c r="G253" s="11"/>
      <c r="H253" s="14"/>
    </row>
    <row r="254" ht="12" spans="1:8">
      <c r="A254" s="11"/>
      <c r="B254" s="11"/>
      <c r="C254" s="11"/>
      <c r="D254" s="11" t="s">
        <v>51</v>
      </c>
      <c r="E254" s="11" t="s">
        <v>533</v>
      </c>
      <c r="F254" s="13" t="s">
        <v>526</v>
      </c>
      <c r="G254" s="11"/>
      <c r="H254" s="14"/>
    </row>
    <row r="255" ht="12" spans="1:8">
      <c r="A255" s="11">
        <f>SUBTOTAL(103,$B$4:B255)</f>
        <v>20</v>
      </c>
      <c r="B255" s="11" t="s">
        <v>534</v>
      </c>
      <c r="C255" s="11">
        <f>SUBTOTAL(103,$G$4:G255)</f>
        <v>53</v>
      </c>
      <c r="D255" s="11" t="s">
        <v>11</v>
      </c>
      <c r="E255" s="11" t="s">
        <v>535</v>
      </c>
      <c r="F255" s="13" t="s">
        <v>536</v>
      </c>
      <c r="G255" s="11" t="s">
        <v>14</v>
      </c>
      <c r="H255" s="14"/>
    </row>
    <row r="256" ht="12" spans="1:8">
      <c r="A256" s="11"/>
      <c r="B256" s="11"/>
      <c r="C256" s="11"/>
      <c r="D256" s="11" t="s">
        <v>51</v>
      </c>
      <c r="E256" s="11" t="s">
        <v>537</v>
      </c>
      <c r="F256" s="13" t="s">
        <v>538</v>
      </c>
      <c r="G256" s="11"/>
      <c r="H256" s="14"/>
    </row>
    <row r="257" ht="12" spans="1:8">
      <c r="A257" s="11"/>
      <c r="B257" s="11"/>
      <c r="C257" s="11"/>
      <c r="D257" s="11" t="s">
        <v>51</v>
      </c>
      <c r="E257" s="11" t="s">
        <v>539</v>
      </c>
      <c r="F257" s="13" t="s">
        <v>540</v>
      </c>
      <c r="G257" s="11"/>
      <c r="H257" s="14"/>
    </row>
    <row r="258" ht="12" spans="1:8">
      <c r="A258" s="11"/>
      <c r="B258" s="11"/>
      <c r="C258" s="11"/>
      <c r="D258" s="11" t="s">
        <v>51</v>
      </c>
      <c r="E258" s="11" t="s">
        <v>541</v>
      </c>
      <c r="F258" s="13" t="s">
        <v>542</v>
      </c>
      <c r="G258" s="11"/>
      <c r="H258" s="14"/>
    </row>
    <row r="259" ht="12" spans="1:8">
      <c r="A259" s="11"/>
      <c r="B259" s="11"/>
      <c r="C259" s="11"/>
      <c r="D259" s="11" t="s">
        <v>51</v>
      </c>
      <c r="E259" s="11" t="s">
        <v>543</v>
      </c>
      <c r="F259" s="13" t="s">
        <v>544</v>
      </c>
      <c r="G259" s="11"/>
      <c r="H259" s="14"/>
    </row>
    <row r="260" ht="12" spans="1:8">
      <c r="A260" s="11">
        <f>SUBTOTAL(103,$B$4:B260)</f>
        <v>21</v>
      </c>
      <c r="B260" s="11" t="s">
        <v>545</v>
      </c>
      <c r="C260" s="11">
        <f>SUBTOTAL(103,$G$4:G260)</f>
        <v>54</v>
      </c>
      <c r="D260" s="11" t="s">
        <v>11</v>
      </c>
      <c r="E260" s="11" t="s">
        <v>546</v>
      </c>
      <c r="F260" s="13" t="s">
        <v>547</v>
      </c>
      <c r="G260" s="11" t="s">
        <v>14</v>
      </c>
      <c r="H260" s="14"/>
    </row>
    <row r="261" ht="12" spans="1:8">
      <c r="A261" s="11"/>
      <c r="B261" s="11"/>
      <c r="C261" s="11"/>
      <c r="D261" s="11" t="s">
        <v>51</v>
      </c>
      <c r="E261" s="11" t="s">
        <v>548</v>
      </c>
      <c r="F261" s="13" t="s">
        <v>549</v>
      </c>
      <c r="G261" s="11"/>
      <c r="H261" s="14"/>
    </row>
    <row r="262" ht="12" spans="1:8">
      <c r="A262" s="11"/>
      <c r="B262" s="11"/>
      <c r="C262" s="11"/>
      <c r="D262" s="11" t="s">
        <v>51</v>
      </c>
      <c r="E262" s="11" t="s">
        <v>550</v>
      </c>
      <c r="F262" s="13" t="s">
        <v>551</v>
      </c>
      <c r="G262" s="11"/>
      <c r="H262" s="14"/>
    </row>
    <row r="263" ht="12" spans="1:8">
      <c r="A263" s="11"/>
      <c r="B263" s="11"/>
      <c r="C263" s="11"/>
      <c r="D263" s="11" t="s">
        <v>51</v>
      </c>
      <c r="E263" s="11" t="s">
        <v>552</v>
      </c>
      <c r="F263" s="13" t="s">
        <v>553</v>
      </c>
      <c r="G263" s="11"/>
      <c r="H263" s="14"/>
    </row>
    <row r="264" ht="12" spans="1:8">
      <c r="A264" s="11"/>
      <c r="B264" s="11"/>
      <c r="C264" s="11"/>
      <c r="D264" s="11" t="s">
        <v>51</v>
      </c>
      <c r="E264" s="11" t="s">
        <v>554</v>
      </c>
      <c r="F264" s="13" t="s">
        <v>555</v>
      </c>
      <c r="G264" s="11"/>
      <c r="H264" s="14"/>
    </row>
    <row r="265" ht="12" spans="1:8">
      <c r="A265" s="11"/>
      <c r="B265" s="11"/>
      <c r="C265" s="11">
        <f>SUBTOTAL(103,$G$4:G265)</f>
        <v>55</v>
      </c>
      <c r="D265" s="11" t="s">
        <v>11</v>
      </c>
      <c r="E265" s="11" t="s">
        <v>556</v>
      </c>
      <c r="F265" s="13" t="s">
        <v>557</v>
      </c>
      <c r="G265" s="11" t="s">
        <v>14</v>
      </c>
      <c r="H265" s="14"/>
    </row>
    <row r="266" ht="12" spans="1:8">
      <c r="A266" s="11"/>
      <c r="B266" s="11"/>
      <c r="C266" s="11"/>
      <c r="D266" s="11" t="s">
        <v>51</v>
      </c>
      <c r="E266" s="11" t="s">
        <v>558</v>
      </c>
      <c r="F266" s="13" t="s">
        <v>559</v>
      </c>
      <c r="G266" s="11"/>
      <c r="H266" s="14"/>
    </row>
    <row r="267" ht="12" spans="1:8">
      <c r="A267" s="11"/>
      <c r="B267" s="11"/>
      <c r="C267" s="11"/>
      <c r="D267" s="11" t="s">
        <v>51</v>
      </c>
      <c r="E267" s="11" t="s">
        <v>560</v>
      </c>
      <c r="F267" s="13" t="s">
        <v>561</v>
      </c>
      <c r="G267" s="11"/>
      <c r="H267" s="14"/>
    </row>
    <row r="268" ht="12" spans="1:8">
      <c r="A268" s="11"/>
      <c r="B268" s="11"/>
      <c r="C268" s="11"/>
      <c r="D268" s="11" t="s">
        <v>51</v>
      </c>
      <c r="E268" s="11" t="s">
        <v>562</v>
      </c>
      <c r="F268" s="13" t="s">
        <v>563</v>
      </c>
      <c r="G268" s="11"/>
      <c r="H268" s="14"/>
    </row>
    <row r="269" ht="12" spans="1:8">
      <c r="A269" s="11"/>
      <c r="B269" s="11"/>
      <c r="C269" s="11"/>
      <c r="D269" s="11" t="s">
        <v>51</v>
      </c>
      <c r="E269" s="11" t="s">
        <v>564</v>
      </c>
      <c r="F269" s="13" t="s">
        <v>565</v>
      </c>
      <c r="G269" s="11"/>
      <c r="H269" s="14"/>
    </row>
    <row r="270" ht="12" spans="1:8">
      <c r="A270" s="11"/>
      <c r="B270" s="11"/>
      <c r="C270" s="11">
        <f>SUBTOTAL(103,$G$4:G270)</f>
        <v>56</v>
      </c>
      <c r="D270" s="11" t="s">
        <v>11</v>
      </c>
      <c r="E270" s="11" t="s">
        <v>566</v>
      </c>
      <c r="F270" s="13" t="s">
        <v>567</v>
      </c>
      <c r="G270" s="11" t="s">
        <v>14</v>
      </c>
      <c r="H270" s="14"/>
    </row>
    <row r="271" ht="12" spans="1:8">
      <c r="A271" s="11"/>
      <c r="B271" s="11"/>
      <c r="C271" s="11"/>
      <c r="D271" s="11" t="s">
        <v>51</v>
      </c>
      <c r="E271" s="11" t="s">
        <v>568</v>
      </c>
      <c r="F271" s="13" t="s">
        <v>569</v>
      </c>
      <c r="G271" s="11"/>
      <c r="H271" s="14"/>
    </row>
    <row r="272" ht="12" spans="1:8">
      <c r="A272" s="11"/>
      <c r="B272" s="11"/>
      <c r="C272" s="11"/>
      <c r="D272" s="11" t="s">
        <v>51</v>
      </c>
      <c r="E272" s="11" t="s">
        <v>570</v>
      </c>
      <c r="F272" s="13" t="s">
        <v>571</v>
      </c>
      <c r="G272" s="11"/>
      <c r="H272" s="14"/>
    </row>
    <row r="273" ht="12" spans="1:8">
      <c r="A273" s="11"/>
      <c r="B273" s="11"/>
      <c r="C273" s="11"/>
      <c r="D273" s="11" t="s">
        <v>51</v>
      </c>
      <c r="E273" s="11" t="s">
        <v>572</v>
      </c>
      <c r="F273" s="13" t="s">
        <v>573</v>
      </c>
      <c r="G273" s="11"/>
      <c r="H273" s="14"/>
    </row>
    <row r="274" ht="12" spans="1:8">
      <c r="A274" s="11"/>
      <c r="B274" s="11"/>
      <c r="C274" s="11"/>
      <c r="D274" s="11" t="s">
        <v>51</v>
      </c>
      <c r="E274" s="11" t="s">
        <v>574</v>
      </c>
      <c r="F274" s="13" t="s">
        <v>575</v>
      </c>
      <c r="G274" s="11"/>
      <c r="H274" s="14"/>
    </row>
    <row r="275" ht="12" spans="1:8">
      <c r="A275" s="11">
        <f>SUBTOTAL(103,$B$4:B275)</f>
        <v>22</v>
      </c>
      <c r="B275" s="11" t="s">
        <v>576</v>
      </c>
      <c r="C275" s="11">
        <f>SUBTOTAL(103,$G$4:G275)</f>
        <v>57</v>
      </c>
      <c r="D275" s="11" t="s">
        <v>11</v>
      </c>
      <c r="E275" s="11" t="s">
        <v>577</v>
      </c>
      <c r="F275" s="13" t="s">
        <v>578</v>
      </c>
      <c r="G275" s="11" t="s">
        <v>14</v>
      </c>
      <c r="H275" s="14"/>
    </row>
    <row r="276" ht="12" spans="1:8">
      <c r="A276" s="11"/>
      <c r="B276" s="11"/>
      <c r="C276" s="11"/>
      <c r="D276" s="11" t="s">
        <v>51</v>
      </c>
      <c r="E276" s="11" t="s">
        <v>579</v>
      </c>
      <c r="F276" s="13" t="s">
        <v>580</v>
      </c>
      <c r="G276" s="11"/>
      <c r="H276" s="14"/>
    </row>
    <row r="277" ht="12" spans="1:8">
      <c r="A277" s="11"/>
      <c r="B277" s="11"/>
      <c r="C277" s="11"/>
      <c r="D277" s="11" t="s">
        <v>51</v>
      </c>
      <c r="E277" s="11" t="s">
        <v>581</v>
      </c>
      <c r="F277" s="13" t="s">
        <v>582</v>
      </c>
      <c r="G277" s="11"/>
      <c r="H277" s="14"/>
    </row>
    <row r="278" ht="12" spans="1:8">
      <c r="A278" s="11"/>
      <c r="B278" s="11"/>
      <c r="C278" s="11"/>
      <c r="D278" s="11" t="s">
        <v>51</v>
      </c>
      <c r="E278" s="11" t="s">
        <v>583</v>
      </c>
      <c r="F278" s="13" t="s">
        <v>584</v>
      </c>
      <c r="G278" s="11"/>
      <c r="H278" s="14"/>
    </row>
    <row r="279" ht="12" spans="1:8">
      <c r="A279" s="11"/>
      <c r="B279" s="11"/>
      <c r="C279" s="11"/>
      <c r="D279" s="11" t="s">
        <v>51</v>
      </c>
      <c r="E279" s="11" t="s">
        <v>585</v>
      </c>
      <c r="F279" s="13" t="s">
        <v>586</v>
      </c>
      <c r="G279" s="11"/>
      <c r="H279" s="14"/>
    </row>
    <row r="280" ht="12" spans="1:8">
      <c r="A280" s="11">
        <f>SUBTOTAL(103,$B$4:B280)</f>
        <v>23</v>
      </c>
      <c r="B280" s="11" t="s">
        <v>587</v>
      </c>
      <c r="C280" s="11">
        <f>SUBTOTAL(103,$G$4:G280)</f>
        <v>58</v>
      </c>
      <c r="D280" s="11" t="s">
        <v>11</v>
      </c>
      <c r="E280" s="11" t="s">
        <v>588</v>
      </c>
      <c r="F280" s="13" t="s">
        <v>589</v>
      </c>
      <c r="G280" s="11" t="s">
        <v>14</v>
      </c>
      <c r="H280" s="14"/>
    </row>
    <row r="281" ht="12" spans="1:8">
      <c r="A281" s="11"/>
      <c r="B281" s="11"/>
      <c r="C281" s="11"/>
      <c r="D281" s="11" t="s">
        <v>51</v>
      </c>
      <c r="E281" s="11" t="s">
        <v>590</v>
      </c>
      <c r="F281" s="13" t="s">
        <v>591</v>
      </c>
      <c r="G281" s="11"/>
      <c r="H281" s="14"/>
    </row>
    <row r="282" ht="12" spans="1:8">
      <c r="A282" s="11"/>
      <c r="B282" s="11"/>
      <c r="C282" s="11"/>
      <c r="D282" s="11" t="s">
        <v>51</v>
      </c>
      <c r="E282" s="11" t="s">
        <v>592</v>
      </c>
      <c r="F282" s="13" t="s">
        <v>593</v>
      </c>
      <c r="G282" s="11"/>
      <c r="H282" s="14"/>
    </row>
    <row r="283" ht="12" spans="1:8">
      <c r="A283" s="11"/>
      <c r="B283" s="11"/>
      <c r="C283" s="11"/>
      <c r="D283" s="11" t="s">
        <v>51</v>
      </c>
      <c r="E283" s="11" t="s">
        <v>594</v>
      </c>
      <c r="F283" s="13" t="s">
        <v>595</v>
      </c>
      <c r="G283" s="11"/>
      <c r="H283" s="14"/>
    </row>
    <row r="284" ht="12" spans="1:8">
      <c r="A284" s="11"/>
      <c r="B284" s="11"/>
      <c r="C284" s="11"/>
      <c r="D284" s="11" t="s">
        <v>51</v>
      </c>
      <c r="E284" s="11" t="s">
        <v>596</v>
      </c>
      <c r="F284" s="13" t="s">
        <v>597</v>
      </c>
      <c r="G284" s="11"/>
      <c r="H284" s="14"/>
    </row>
    <row r="285" ht="12" spans="1:8">
      <c r="A285" s="11"/>
      <c r="B285" s="11"/>
      <c r="C285" s="11"/>
      <c r="D285" s="11" t="s">
        <v>51</v>
      </c>
      <c r="E285" s="11" t="s">
        <v>598</v>
      </c>
      <c r="F285" s="13" t="s">
        <v>599</v>
      </c>
      <c r="G285" s="11"/>
      <c r="H285" s="14"/>
    </row>
    <row r="286" ht="12" spans="1:8">
      <c r="A286" s="11"/>
      <c r="B286" s="11"/>
      <c r="C286" s="11"/>
      <c r="D286" s="11" t="s">
        <v>51</v>
      </c>
      <c r="E286" s="11" t="s">
        <v>600</v>
      </c>
      <c r="F286" s="13" t="s">
        <v>601</v>
      </c>
      <c r="G286" s="11"/>
      <c r="H286" s="14"/>
    </row>
    <row r="287" ht="12" spans="1:8">
      <c r="A287" s="11">
        <f>SUBTOTAL(103,$B$4:B287)</f>
        <v>24</v>
      </c>
      <c r="B287" s="11" t="s">
        <v>602</v>
      </c>
      <c r="C287" s="11">
        <f>SUBTOTAL(103,$G$4:G287)</f>
        <v>59</v>
      </c>
      <c r="D287" s="11" t="s">
        <v>11</v>
      </c>
      <c r="E287" s="11" t="s">
        <v>603</v>
      </c>
      <c r="F287" s="13" t="s">
        <v>604</v>
      </c>
      <c r="G287" s="11" t="s">
        <v>113</v>
      </c>
      <c r="H287" s="14" t="s">
        <v>605</v>
      </c>
    </row>
    <row r="288" ht="12" spans="1:8">
      <c r="A288" s="11"/>
      <c r="B288" s="11"/>
      <c r="C288" s="11"/>
      <c r="D288" s="11" t="s">
        <v>51</v>
      </c>
      <c r="E288" s="11" t="s">
        <v>606</v>
      </c>
      <c r="F288" s="13" t="s">
        <v>607</v>
      </c>
      <c r="G288" s="11"/>
      <c r="H288" s="14"/>
    </row>
    <row r="289" ht="12" spans="1:8">
      <c r="A289" s="11"/>
      <c r="B289" s="11"/>
      <c r="C289" s="11"/>
      <c r="D289" s="11" t="s">
        <v>51</v>
      </c>
      <c r="E289" s="11" t="s">
        <v>608</v>
      </c>
      <c r="F289" s="13" t="s">
        <v>609</v>
      </c>
      <c r="G289" s="11"/>
      <c r="H289" s="14"/>
    </row>
    <row r="290" ht="12" spans="1:8">
      <c r="A290" s="11"/>
      <c r="B290" s="11"/>
      <c r="C290" s="11"/>
      <c r="D290" s="11" t="s">
        <v>51</v>
      </c>
      <c r="E290" s="11" t="s">
        <v>610</v>
      </c>
      <c r="F290" s="13" t="s">
        <v>611</v>
      </c>
      <c r="G290" s="11"/>
      <c r="H290" s="14"/>
    </row>
    <row r="291" ht="12" spans="1:8">
      <c r="A291" s="11"/>
      <c r="B291" s="11"/>
      <c r="C291" s="11"/>
      <c r="D291" s="11" t="s">
        <v>51</v>
      </c>
      <c r="E291" s="11" t="s">
        <v>612</v>
      </c>
      <c r="F291" s="13" t="s">
        <v>613</v>
      </c>
      <c r="G291" s="11"/>
      <c r="H291" s="14"/>
    </row>
    <row r="292" ht="12" spans="1:8">
      <c r="A292" s="11"/>
      <c r="B292" s="11"/>
      <c r="C292" s="11"/>
      <c r="D292" s="11" t="s">
        <v>51</v>
      </c>
      <c r="E292" s="11" t="s">
        <v>614</v>
      </c>
      <c r="F292" s="13" t="s">
        <v>615</v>
      </c>
      <c r="G292" s="11"/>
      <c r="H292" s="14"/>
    </row>
    <row r="293" ht="12" spans="1:8">
      <c r="A293" s="11">
        <f>SUBTOTAL(103,$B$4:B293)</f>
        <v>25</v>
      </c>
      <c r="B293" s="11" t="s">
        <v>616</v>
      </c>
      <c r="C293" s="11">
        <f>SUBTOTAL(103,$G$4:G293)</f>
        <v>60</v>
      </c>
      <c r="D293" s="11" t="s">
        <v>11</v>
      </c>
      <c r="E293" s="11" t="s">
        <v>617</v>
      </c>
      <c r="F293" s="13" t="s">
        <v>618</v>
      </c>
      <c r="G293" s="11" t="s">
        <v>14</v>
      </c>
      <c r="H293" s="14"/>
    </row>
    <row r="294" ht="12" spans="1:8">
      <c r="A294" s="11"/>
      <c r="B294" s="11"/>
      <c r="C294" s="11"/>
      <c r="D294" s="11" t="s">
        <v>51</v>
      </c>
      <c r="E294" s="11" t="s">
        <v>619</v>
      </c>
      <c r="F294" s="13" t="s">
        <v>620</v>
      </c>
      <c r="G294" s="11"/>
      <c r="H294" s="14"/>
    </row>
    <row r="295" ht="12" spans="1:8">
      <c r="A295" s="11"/>
      <c r="B295" s="11"/>
      <c r="C295" s="11"/>
      <c r="D295" s="11" t="s">
        <v>51</v>
      </c>
      <c r="E295" s="11" t="s">
        <v>621</v>
      </c>
      <c r="F295" s="13" t="s">
        <v>622</v>
      </c>
      <c r="G295" s="11"/>
      <c r="H295" s="14"/>
    </row>
    <row r="296" ht="12" spans="1:8">
      <c r="A296" s="11"/>
      <c r="B296" s="11"/>
      <c r="C296" s="11"/>
      <c r="D296" s="11" t="s">
        <v>51</v>
      </c>
      <c r="E296" s="11" t="s">
        <v>623</v>
      </c>
      <c r="F296" s="13" t="s">
        <v>624</v>
      </c>
      <c r="G296" s="11"/>
      <c r="H296" s="14"/>
    </row>
    <row r="297" ht="12" spans="1:8">
      <c r="A297" s="11"/>
      <c r="B297" s="11"/>
      <c r="C297" s="11"/>
      <c r="D297" s="11" t="s">
        <v>51</v>
      </c>
      <c r="E297" s="11" t="s">
        <v>625</v>
      </c>
      <c r="F297" s="13" t="s">
        <v>626</v>
      </c>
      <c r="G297" s="11"/>
      <c r="H297" s="14"/>
    </row>
    <row r="298" ht="12" spans="1:8">
      <c r="A298" s="11"/>
      <c r="B298" s="11"/>
      <c r="C298" s="11">
        <f>SUBTOTAL(103,$G$4:G298)</f>
        <v>61</v>
      </c>
      <c r="D298" s="11" t="s">
        <v>11</v>
      </c>
      <c r="E298" s="11" t="s">
        <v>627</v>
      </c>
      <c r="F298" s="13" t="s">
        <v>628</v>
      </c>
      <c r="G298" s="11" t="s">
        <v>113</v>
      </c>
      <c r="H298" s="14" t="s">
        <v>487</v>
      </c>
    </row>
    <row r="299" ht="12" spans="1:8">
      <c r="A299" s="11"/>
      <c r="B299" s="11"/>
      <c r="C299" s="11"/>
      <c r="D299" s="11" t="s">
        <v>51</v>
      </c>
      <c r="E299" s="11" t="s">
        <v>629</v>
      </c>
      <c r="F299" s="13" t="s">
        <v>630</v>
      </c>
      <c r="G299" s="11"/>
      <c r="H299" s="14"/>
    </row>
    <row r="300" ht="12" spans="1:8">
      <c r="A300" s="11"/>
      <c r="B300" s="11"/>
      <c r="C300" s="11"/>
      <c r="D300" s="11" t="s">
        <v>51</v>
      </c>
      <c r="E300" s="11" t="s">
        <v>631</v>
      </c>
      <c r="F300" s="13" t="s">
        <v>632</v>
      </c>
      <c r="G300" s="11"/>
      <c r="H300" s="14"/>
    </row>
    <row r="301" ht="12" spans="1:8">
      <c r="A301" s="11"/>
      <c r="B301" s="11"/>
      <c r="C301" s="11"/>
      <c r="D301" s="11" t="s">
        <v>51</v>
      </c>
      <c r="E301" s="11" t="s">
        <v>633</v>
      </c>
      <c r="F301" s="13" t="s">
        <v>632</v>
      </c>
      <c r="G301" s="11"/>
      <c r="H301" s="14"/>
    </row>
    <row r="302" ht="12" spans="1:8">
      <c r="A302" s="11">
        <f>SUBTOTAL(103,$B$4:B302)</f>
        <v>26</v>
      </c>
      <c r="B302" s="11" t="s">
        <v>634</v>
      </c>
      <c r="C302" s="26">
        <f>SUBTOTAL(103,$G$4:G302)</f>
        <v>62</v>
      </c>
      <c r="D302" s="26" t="s">
        <v>11</v>
      </c>
      <c r="E302" s="27" t="s">
        <v>635</v>
      </c>
      <c r="F302" s="13" t="s">
        <v>636</v>
      </c>
      <c r="G302" s="26" t="s">
        <v>14</v>
      </c>
      <c r="H302" s="28"/>
    </row>
    <row r="303" ht="12" spans="1:8">
      <c r="A303" s="11"/>
      <c r="B303" s="11"/>
      <c r="C303" s="26"/>
      <c r="D303" s="26" t="s">
        <v>51</v>
      </c>
      <c r="E303" s="27" t="s">
        <v>637</v>
      </c>
      <c r="F303" s="13" t="s">
        <v>638</v>
      </c>
      <c r="G303" s="26"/>
      <c r="H303" s="28"/>
    </row>
    <row r="304" ht="12" spans="1:8">
      <c r="A304" s="11"/>
      <c r="B304" s="11"/>
      <c r="C304" s="26"/>
      <c r="D304" s="26" t="s">
        <v>51</v>
      </c>
      <c r="E304" s="27" t="s">
        <v>639</v>
      </c>
      <c r="F304" s="13" t="s">
        <v>640</v>
      </c>
      <c r="G304" s="26"/>
      <c r="H304" s="28"/>
    </row>
    <row r="305" ht="12" spans="1:8">
      <c r="A305" s="11"/>
      <c r="B305" s="11"/>
      <c r="C305" s="26"/>
      <c r="D305" s="26" t="s">
        <v>51</v>
      </c>
      <c r="E305" s="27" t="s">
        <v>641</v>
      </c>
      <c r="F305" s="13" t="s">
        <v>642</v>
      </c>
      <c r="G305" s="26"/>
      <c r="H305" s="28"/>
    </row>
    <row r="306" ht="12" spans="1:8">
      <c r="A306" s="11"/>
      <c r="B306" s="11"/>
      <c r="C306" s="26"/>
      <c r="D306" s="26" t="s">
        <v>51</v>
      </c>
      <c r="E306" s="27" t="s">
        <v>643</v>
      </c>
      <c r="F306" s="13" t="s">
        <v>644</v>
      </c>
      <c r="G306" s="26"/>
      <c r="H306" s="28"/>
    </row>
    <row r="307" ht="12" spans="1:8">
      <c r="A307" s="11"/>
      <c r="B307" s="11"/>
      <c r="C307" s="26">
        <f>SUBTOTAL(103,$G$4:G307)</f>
        <v>63</v>
      </c>
      <c r="D307" s="26" t="s">
        <v>11</v>
      </c>
      <c r="E307" s="29" t="s">
        <v>645</v>
      </c>
      <c r="F307" s="13" t="s">
        <v>646</v>
      </c>
      <c r="G307" s="26" t="s">
        <v>14</v>
      </c>
      <c r="H307" s="28"/>
    </row>
    <row r="308" ht="12" spans="1:8">
      <c r="A308" s="11"/>
      <c r="B308" s="11"/>
      <c r="C308" s="26"/>
      <c r="D308" s="26" t="s">
        <v>51</v>
      </c>
      <c r="E308" s="29" t="s">
        <v>647</v>
      </c>
      <c r="F308" s="13" t="s">
        <v>648</v>
      </c>
      <c r="G308" s="26"/>
      <c r="H308" s="28"/>
    </row>
    <row r="309" ht="12" spans="1:8">
      <c r="A309" s="11"/>
      <c r="B309" s="11"/>
      <c r="C309" s="26"/>
      <c r="D309" s="26" t="s">
        <v>51</v>
      </c>
      <c r="E309" s="29" t="s">
        <v>649</v>
      </c>
      <c r="F309" s="13" t="s">
        <v>650</v>
      </c>
      <c r="G309" s="26"/>
      <c r="H309" s="28"/>
    </row>
    <row r="310" ht="12" spans="1:8">
      <c r="A310" s="11"/>
      <c r="B310" s="11"/>
      <c r="C310" s="26"/>
      <c r="D310" s="26" t="s">
        <v>51</v>
      </c>
      <c r="E310" s="29" t="s">
        <v>651</v>
      </c>
      <c r="F310" s="13" t="s">
        <v>652</v>
      </c>
      <c r="G310" s="26"/>
      <c r="H310" s="28"/>
    </row>
    <row r="311" ht="12" spans="1:8">
      <c r="A311" s="11"/>
      <c r="B311" s="11"/>
      <c r="C311" s="26"/>
      <c r="D311" s="26" t="s">
        <v>51</v>
      </c>
      <c r="E311" s="29" t="s">
        <v>653</v>
      </c>
      <c r="F311" s="13" t="s">
        <v>654</v>
      </c>
      <c r="G311" s="26"/>
      <c r="H311" s="28"/>
    </row>
    <row r="312" ht="12" spans="1:8">
      <c r="A312" s="11"/>
      <c r="B312" s="11"/>
      <c r="C312" s="26">
        <f>SUBTOTAL(103,$G$4:G312)</f>
        <v>64</v>
      </c>
      <c r="D312" s="26" t="s">
        <v>11</v>
      </c>
      <c r="E312" s="27" t="s">
        <v>655</v>
      </c>
      <c r="F312" s="13" t="s">
        <v>656</v>
      </c>
      <c r="G312" s="26" t="s">
        <v>14</v>
      </c>
      <c r="H312" s="28"/>
    </row>
    <row r="313" ht="12" spans="1:8">
      <c r="A313" s="11"/>
      <c r="B313" s="11"/>
      <c r="C313" s="26"/>
      <c r="D313" s="26" t="s">
        <v>51</v>
      </c>
      <c r="E313" s="27" t="s">
        <v>657</v>
      </c>
      <c r="F313" s="13" t="s">
        <v>658</v>
      </c>
      <c r="G313" s="26"/>
      <c r="H313" s="28"/>
    </row>
    <row r="314" ht="12" spans="1:8">
      <c r="A314" s="11"/>
      <c r="B314" s="11"/>
      <c r="C314" s="26"/>
      <c r="D314" s="26" t="s">
        <v>51</v>
      </c>
      <c r="E314" s="27" t="s">
        <v>659</v>
      </c>
      <c r="F314" s="13" t="s">
        <v>660</v>
      </c>
      <c r="G314" s="26"/>
      <c r="H314" s="28"/>
    </row>
    <row r="315" ht="12" spans="1:8">
      <c r="A315" s="11"/>
      <c r="B315" s="11"/>
      <c r="C315" s="26"/>
      <c r="D315" s="26" t="s">
        <v>51</v>
      </c>
      <c r="E315" s="27" t="s">
        <v>661</v>
      </c>
      <c r="F315" s="13" t="s">
        <v>662</v>
      </c>
      <c r="G315" s="26"/>
      <c r="H315" s="28"/>
    </row>
    <row r="316" ht="12" spans="1:8">
      <c r="A316" s="11"/>
      <c r="B316" s="11"/>
      <c r="C316" s="26"/>
      <c r="D316" s="26" t="s">
        <v>51</v>
      </c>
      <c r="E316" s="27" t="s">
        <v>663</v>
      </c>
      <c r="F316" s="13" t="s">
        <v>664</v>
      </c>
      <c r="G316" s="26"/>
      <c r="H316" s="28"/>
    </row>
    <row r="317" ht="12" spans="1:8">
      <c r="A317" s="11"/>
      <c r="B317" s="11"/>
      <c r="C317" s="26">
        <f>SUBTOTAL(103,$G$4:G317)</f>
        <v>65</v>
      </c>
      <c r="D317" s="26" t="s">
        <v>11</v>
      </c>
      <c r="E317" s="29" t="s">
        <v>665</v>
      </c>
      <c r="F317" s="13" t="s">
        <v>666</v>
      </c>
      <c r="G317" s="26" t="s">
        <v>14</v>
      </c>
      <c r="H317" s="28"/>
    </row>
    <row r="318" ht="12" spans="1:8">
      <c r="A318" s="11"/>
      <c r="B318" s="11"/>
      <c r="C318" s="26"/>
      <c r="D318" s="26" t="s">
        <v>51</v>
      </c>
      <c r="E318" s="29" t="s">
        <v>667</v>
      </c>
      <c r="F318" s="13" t="s">
        <v>668</v>
      </c>
      <c r="G318" s="26"/>
      <c r="H318" s="28"/>
    </row>
    <row r="319" ht="12" spans="1:8">
      <c r="A319" s="11"/>
      <c r="B319" s="11"/>
      <c r="C319" s="26"/>
      <c r="D319" s="26" t="s">
        <v>51</v>
      </c>
      <c r="E319" s="29" t="s">
        <v>669</v>
      </c>
      <c r="F319" s="13" t="s">
        <v>512</v>
      </c>
      <c r="G319" s="26"/>
      <c r="H319" s="28"/>
    </row>
    <row r="320" ht="12" spans="1:8">
      <c r="A320" s="11"/>
      <c r="B320" s="11"/>
      <c r="C320" s="26"/>
      <c r="D320" s="26" t="s">
        <v>51</v>
      </c>
      <c r="E320" s="29" t="s">
        <v>670</v>
      </c>
      <c r="F320" s="13" t="s">
        <v>671</v>
      </c>
      <c r="G320" s="26"/>
      <c r="H320" s="28"/>
    </row>
    <row r="321" ht="12" spans="1:8">
      <c r="A321" s="11"/>
      <c r="B321" s="11"/>
      <c r="C321" s="26"/>
      <c r="D321" s="26" t="s">
        <v>51</v>
      </c>
      <c r="E321" s="29" t="s">
        <v>672</v>
      </c>
      <c r="F321" s="13" t="s">
        <v>673</v>
      </c>
      <c r="G321" s="26"/>
      <c r="H321" s="28"/>
    </row>
    <row r="322" ht="12" spans="1:8">
      <c r="A322" s="11"/>
      <c r="B322" s="11"/>
      <c r="C322" s="26"/>
      <c r="D322" s="26" t="s">
        <v>51</v>
      </c>
      <c r="E322" s="29" t="s">
        <v>674</v>
      </c>
      <c r="F322" s="13" t="s">
        <v>675</v>
      </c>
      <c r="G322" s="26"/>
      <c r="H322" s="28"/>
    </row>
    <row r="323" ht="12" spans="1:8">
      <c r="A323" s="11">
        <f>SUBTOTAL(103,$B$4:B323)</f>
        <v>27</v>
      </c>
      <c r="B323" s="11" t="s">
        <v>676</v>
      </c>
      <c r="C323" s="11">
        <f>SUBTOTAL(103,$G$4:G323)</f>
        <v>66</v>
      </c>
      <c r="D323" s="11" t="s">
        <v>11</v>
      </c>
      <c r="E323" s="30" t="s">
        <v>677</v>
      </c>
      <c r="F323" s="13" t="s">
        <v>678</v>
      </c>
      <c r="G323" s="11" t="s">
        <v>14</v>
      </c>
      <c r="H323" s="14"/>
    </row>
    <row r="324" ht="12" spans="1:8">
      <c r="A324" s="11"/>
      <c r="B324" s="11"/>
      <c r="C324" s="11"/>
      <c r="D324" s="11" t="s">
        <v>51</v>
      </c>
      <c r="E324" s="30" t="s">
        <v>679</v>
      </c>
      <c r="F324" s="13" t="s">
        <v>680</v>
      </c>
      <c r="G324" s="11"/>
      <c r="H324" s="14"/>
    </row>
    <row r="325" ht="12" spans="1:8">
      <c r="A325" s="11"/>
      <c r="B325" s="11"/>
      <c r="C325" s="11"/>
      <c r="D325" s="11" t="s">
        <v>51</v>
      </c>
      <c r="E325" s="30" t="s">
        <v>681</v>
      </c>
      <c r="F325" s="13" t="s">
        <v>682</v>
      </c>
      <c r="G325" s="11"/>
      <c r="H325" s="14"/>
    </row>
    <row r="326" ht="12" spans="1:8">
      <c r="A326" s="11"/>
      <c r="B326" s="11"/>
      <c r="C326" s="11"/>
      <c r="D326" s="11" t="s">
        <v>51</v>
      </c>
      <c r="E326" s="30" t="s">
        <v>683</v>
      </c>
      <c r="F326" s="13" t="s">
        <v>684</v>
      </c>
      <c r="G326" s="11"/>
      <c r="H326" s="14"/>
    </row>
    <row r="327" ht="12" spans="1:8">
      <c r="A327" s="11"/>
      <c r="B327" s="11"/>
      <c r="C327" s="11"/>
      <c r="D327" s="11" t="s">
        <v>51</v>
      </c>
      <c r="E327" s="30" t="s">
        <v>685</v>
      </c>
      <c r="F327" s="13" t="s">
        <v>686</v>
      </c>
      <c r="G327" s="11"/>
      <c r="H327" s="14"/>
    </row>
    <row r="328" ht="12" spans="1:8">
      <c r="A328" s="11"/>
      <c r="B328" s="11"/>
      <c r="C328" s="11">
        <f>SUBTOTAL(103,$G$4:G328)</f>
        <v>67</v>
      </c>
      <c r="D328" s="11" t="s">
        <v>11</v>
      </c>
      <c r="E328" s="12" t="s">
        <v>687</v>
      </c>
      <c r="F328" s="13" t="s">
        <v>688</v>
      </c>
      <c r="G328" s="11" t="s">
        <v>14</v>
      </c>
      <c r="H328" s="14"/>
    </row>
    <row r="329" ht="12" spans="1:8">
      <c r="A329" s="11"/>
      <c r="B329" s="11"/>
      <c r="C329" s="11"/>
      <c r="D329" s="11" t="s">
        <v>51</v>
      </c>
      <c r="E329" s="12" t="s">
        <v>689</v>
      </c>
      <c r="F329" s="13" t="s">
        <v>690</v>
      </c>
      <c r="G329" s="11"/>
      <c r="H329" s="14"/>
    </row>
    <row r="330" ht="12" spans="1:8">
      <c r="A330" s="11"/>
      <c r="B330" s="11"/>
      <c r="C330" s="11"/>
      <c r="D330" s="11" t="s">
        <v>51</v>
      </c>
      <c r="E330" s="12" t="s">
        <v>691</v>
      </c>
      <c r="F330" s="13" t="s">
        <v>692</v>
      </c>
      <c r="G330" s="11"/>
      <c r="H330" s="14"/>
    </row>
    <row r="331" ht="12" spans="1:8">
      <c r="A331" s="11"/>
      <c r="B331" s="11"/>
      <c r="C331" s="11"/>
      <c r="D331" s="11" t="s">
        <v>51</v>
      </c>
      <c r="E331" s="12" t="s">
        <v>693</v>
      </c>
      <c r="F331" s="13" t="s">
        <v>694</v>
      </c>
      <c r="G331" s="11"/>
      <c r="H331" s="14"/>
    </row>
    <row r="332" ht="12" spans="1:8">
      <c r="A332" s="11"/>
      <c r="B332" s="11"/>
      <c r="C332" s="11"/>
      <c r="D332" s="11" t="s">
        <v>51</v>
      </c>
      <c r="E332" s="12" t="s">
        <v>695</v>
      </c>
      <c r="F332" s="13" t="s">
        <v>696</v>
      </c>
      <c r="G332" s="11"/>
      <c r="H332" s="14"/>
    </row>
    <row r="333" ht="12" spans="1:8">
      <c r="A333" s="11">
        <f>SUBTOTAL(103,$B$4:B333)</f>
        <v>28</v>
      </c>
      <c r="B333" s="11" t="s">
        <v>697</v>
      </c>
      <c r="C333" s="11">
        <f>SUBTOTAL(103,$G$4:G333)</f>
        <v>68</v>
      </c>
      <c r="D333" s="11" t="s">
        <v>11</v>
      </c>
      <c r="E333" s="11" t="s">
        <v>698</v>
      </c>
      <c r="F333" s="13" t="s">
        <v>699</v>
      </c>
      <c r="G333" s="11" t="s">
        <v>14</v>
      </c>
      <c r="H333" s="14"/>
    </row>
    <row r="334" ht="12" spans="1:8">
      <c r="A334" s="11"/>
      <c r="B334" s="11"/>
      <c r="C334" s="11"/>
      <c r="D334" s="11" t="s">
        <v>51</v>
      </c>
      <c r="E334" s="11" t="s">
        <v>700</v>
      </c>
      <c r="F334" s="13" t="s">
        <v>701</v>
      </c>
      <c r="G334" s="11"/>
      <c r="H334" s="14"/>
    </row>
    <row r="335" ht="12" spans="1:8">
      <c r="A335" s="11"/>
      <c r="B335" s="11"/>
      <c r="C335" s="11"/>
      <c r="D335" s="11" t="s">
        <v>51</v>
      </c>
      <c r="E335" s="11" t="s">
        <v>702</v>
      </c>
      <c r="F335" s="13" t="s">
        <v>703</v>
      </c>
      <c r="G335" s="11"/>
      <c r="H335" s="14"/>
    </row>
    <row r="336" ht="12" spans="1:8">
      <c r="A336" s="11"/>
      <c r="B336" s="11"/>
      <c r="C336" s="11"/>
      <c r="D336" s="11" t="s">
        <v>51</v>
      </c>
      <c r="E336" s="11" t="s">
        <v>704</v>
      </c>
      <c r="F336" s="13" t="s">
        <v>705</v>
      </c>
      <c r="G336" s="11"/>
      <c r="H336" s="14"/>
    </row>
    <row r="337" ht="12" spans="1:8">
      <c r="A337" s="11"/>
      <c r="B337" s="11"/>
      <c r="C337" s="11"/>
      <c r="D337" s="11" t="s">
        <v>51</v>
      </c>
      <c r="E337" s="11" t="s">
        <v>706</v>
      </c>
      <c r="F337" s="13" t="s">
        <v>707</v>
      </c>
      <c r="G337" s="11"/>
      <c r="H337" s="14"/>
    </row>
    <row r="338" ht="12" spans="1:8">
      <c r="A338" s="11">
        <f>SUBTOTAL(103,$B$4:B338)</f>
        <v>29</v>
      </c>
      <c r="B338" s="11" t="s">
        <v>708</v>
      </c>
      <c r="C338" s="11">
        <f>SUBTOTAL(103,$G$4:G338)</f>
        <v>69</v>
      </c>
      <c r="D338" s="11" t="s">
        <v>11</v>
      </c>
      <c r="E338" s="11" t="s">
        <v>709</v>
      </c>
      <c r="F338" s="13" t="s">
        <v>710</v>
      </c>
      <c r="G338" s="11" t="s">
        <v>14</v>
      </c>
      <c r="H338" s="14"/>
    </row>
    <row r="339" ht="12" spans="1:8">
      <c r="A339" s="11"/>
      <c r="B339" s="11"/>
      <c r="C339" s="11"/>
      <c r="D339" s="11" t="s">
        <v>11</v>
      </c>
      <c r="E339" s="11" t="s">
        <v>711</v>
      </c>
      <c r="F339" s="13" t="s">
        <v>712</v>
      </c>
      <c r="G339" s="11"/>
      <c r="H339" s="14"/>
    </row>
    <row r="340" ht="12" spans="1:8">
      <c r="A340" s="11"/>
      <c r="B340" s="11"/>
      <c r="C340" s="11"/>
      <c r="D340" s="11" t="s">
        <v>11</v>
      </c>
      <c r="E340" s="11" t="s">
        <v>713</v>
      </c>
      <c r="F340" s="13" t="s">
        <v>714</v>
      </c>
      <c r="G340" s="11"/>
      <c r="H340" s="14"/>
    </row>
    <row r="341" ht="12" spans="1:8">
      <c r="A341" s="11"/>
      <c r="B341" s="11"/>
      <c r="C341" s="11"/>
      <c r="D341" s="11" t="s">
        <v>11</v>
      </c>
      <c r="E341" s="11" t="s">
        <v>715</v>
      </c>
      <c r="F341" s="13" t="s">
        <v>716</v>
      </c>
      <c r="G341" s="11"/>
      <c r="H341" s="14"/>
    </row>
    <row r="342" ht="12" spans="1:8">
      <c r="A342" s="11"/>
      <c r="B342" s="11"/>
      <c r="C342" s="11">
        <f>SUBTOTAL(103,$G$4:G342)</f>
        <v>70</v>
      </c>
      <c r="D342" s="11" t="s">
        <v>11</v>
      </c>
      <c r="E342" s="11" t="s">
        <v>717</v>
      </c>
      <c r="F342" s="13" t="s">
        <v>718</v>
      </c>
      <c r="G342" s="11" t="s">
        <v>14</v>
      </c>
      <c r="H342" s="14"/>
    </row>
    <row r="343" ht="12" spans="1:8">
      <c r="A343" s="11"/>
      <c r="B343" s="11"/>
      <c r="C343" s="11"/>
      <c r="D343" s="11" t="s">
        <v>11</v>
      </c>
      <c r="E343" s="11" t="s">
        <v>719</v>
      </c>
      <c r="F343" s="13" t="s">
        <v>720</v>
      </c>
      <c r="G343" s="11"/>
      <c r="H343" s="14"/>
    </row>
    <row r="344" ht="12" spans="1:8">
      <c r="A344" s="11"/>
      <c r="B344" s="11"/>
      <c r="C344" s="11"/>
      <c r="D344" s="11" t="s">
        <v>11</v>
      </c>
      <c r="E344" s="11" t="s">
        <v>721</v>
      </c>
      <c r="F344" s="13" t="s">
        <v>722</v>
      </c>
      <c r="G344" s="11"/>
      <c r="H344" s="14"/>
    </row>
    <row r="345" ht="12" spans="1:8">
      <c r="A345" s="11"/>
      <c r="B345" s="11"/>
      <c r="C345" s="11"/>
      <c r="D345" s="11" t="s">
        <v>11</v>
      </c>
      <c r="E345" s="11" t="s">
        <v>723</v>
      </c>
      <c r="F345" s="13" t="s">
        <v>724</v>
      </c>
      <c r="G345" s="11"/>
      <c r="H345" s="14"/>
    </row>
    <row r="346" ht="12" spans="1:8">
      <c r="A346" s="11">
        <f>SUBTOTAL(103,$B$4:B346)</f>
        <v>30</v>
      </c>
      <c r="B346" s="11" t="s">
        <v>725</v>
      </c>
      <c r="C346" s="11">
        <f>SUBTOTAL(103,$G$4:G346)</f>
        <v>71</v>
      </c>
      <c r="D346" s="11" t="s">
        <v>11</v>
      </c>
      <c r="E346" s="11" t="s">
        <v>726</v>
      </c>
      <c r="F346" s="13" t="s">
        <v>727</v>
      </c>
      <c r="G346" s="11" t="s">
        <v>14</v>
      </c>
      <c r="H346" s="14"/>
    </row>
    <row r="347" ht="12" spans="1:8">
      <c r="A347" s="11"/>
      <c r="B347" s="11"/>
      <c r="C347" s="11"/>
      <c r="D347" s="11" t="s">
        <v>51</v>
      </c>
      <c r="E347" s="11" t="s">
        <v>728</v>
      </c>
      <c r="F347" s="13" t="s">
        <v>729</v>
      </c>
      <c r="G347" s="11"/>
      <c r="H347" s="14"/>
    </row>
    <row r="348" ht="12" spans="1:8">
      <c r="A348" s="11"/>
      <c r="B348" s="11"/>
      <c r="C348" s="11"/>
      <c r="D348" s="11" t="s">
        <v>51</v>
      </c>
      <c r="E348" s="11" t="s">
        <v>730</v>
      </c>
      <c r="F348" s="13" t="s">
        <v>731</v>
      </c>
      <c r="G348" s="11"/>
      <c r="H348" s="14"/>
    </row>
    <row r="349" ht="12" spans="1:8">
      <c r="A349" s="11"/>
      <c r="B349" s="11"/>
      <c r="C349" s="11"/>
      <c r="D349" s="11" t="s">
        <v>51</v>
      </c>
      <c r="E349" s="11" t="s">
        <v>732</v>
      </c>
      <c r="F349" s="13" t="s">
        <v>733</v>
      </c>
      <c r="G349" s="11"/>
      <c r="H349" s="14"/>
    </row>
    <row r="350" ht="12" spans="1:8">
      <c r="A350" s="11"/>
      <c r="B350" s="11"/>
      <c r="C350" s="11"/>
      <c r="D350" s="11" t="s">
        <v>51</v>
      </c>
      <c r="E350" s="11" t="s">
        <v>734</v>
      </c>
      <c r="F350" s="13" t="s">
        <v>735</v>
      </c>
      <c r="G350" s="11"/>
      <c r="H350" s="14"/>
    </row>
    <row r="351" ht="12" spans="1:8">
      <c r="A351" s="11"/>
      <c r="B351" s="11"/>
      <c r="C351" s="11"/>
      <c r="D351" s="11" t="s">
        <v>51</v>
      </c>
      <c r="E351" s="11" t="s">
        <v>736</v>
      </c>
      <c r="F351" s="13" t="s">
        <v>737</v>
      </c>
      <c r="G351" s="11"/>
      <c r="H351" s="14"/>
    </row>
    <row r="352" ht="12" spans="1:8">
      <c r="A352" s="11">
        <f>SUBTOTAL(103,$B$4:B352)</f>
        <v>31</v>
      </c>
      <c r="B352" s="11" t="s">
        <v>738</v>
      </c>
      <c r="C352" s="11">
        <f>SUBTOTAL(103,$G$4:G352)</f>
        <v>72</v>
      </c>
      <c r="D352" s="11" t="s">
        <v>11</v>
      </c>
      <c r="E352" s="11" t="s">
        <v>739</v>
      </c>
      <c r="F352" s="13" t="s">
        <v>740</v>
      </c>
      <c r="G352" s="11" t="s">
        <v>14</v>
      </c>
      <c r="H352" s="14"/>
    </row>
    <row r="353" ht="12" spans="1:8">
      <c r="A353" s="11"/>
      <c r="B353" s="11"/>
      <c r="C353" s="11"/>
      <c r="D353" s="11" t="s">
        <v>51</v>
      </c>
      <c r="E353" s="11" t="s">
        <v>741</v>
      </c>
      <c r="F353" s="13" t="s">
        <v>742</v>
      </c>
      <c r="G353" s="11"/>
      <c r="H353" s="14"/>
    </row>
    <row r="354" ht="12" spans="1:8">
      <c r="A354" s="11"/>
      <c r="B354" s="11"/>
      <c r="C354" s="11"/>
      <c r="D354" s="11" t="s">
        <v>51</v>
      </c>
      <c r="E354" s="11" t="s">
        <v>743</v>
      </c>
      <c r="F354" s="13" t="s">
        <v>744</v>
      </c>
      <c r="G354" s="11"/>
      <c r="H354" s="14"/>
    </row>
    <row r="355" ht="12" spans="1:8">
      <c r="A355" s="11"/>
      <c r="B355" s="11"/>
      <c r="C355" s="11"/>
      <c r="D355" s="11" t="s">
        <v>51</v>
      </c>
      <c r="E355" s="11" t="s">
        <v>745</v>
      </c>
      <c r="F355" s="13" t="s">
        <v>746</v>
      </c>
      <c r="G355" s="11"/>
      <c r="H355" s="14"/>
    </row>
    <row r="356" ht="12" spans="1:8">
      <c r="A356" s="11"/>
      <c r="B356" s="11"/>
      <c r="C356" s="11"/>
      <c r="D356" s="11" t="s">
        <v>51</v>
      </c>
      <c r="E356" s="11" t="s">
        <v>747</v>
      </c>
      <c r="F356" s="13" t="s">
        <v>748</v>
      </c>
      <c r="G356" s="11"/>
      <c r="H356" s="14"/>
    </row>
    <row r="357" ht="12" spans="1:8">
      <c r="A357" s="11">
        <f>SUBTOTAL(103,$B$4:B357)</f>
        <v>32</v>
      </c>
      <c r="B357" s="11" t="s">
        <v>749</v>
      </c>
      <c r="C357" s="11">
        <f>SUBTOTAL(103,$G$4:G357)</f>
        <v>73</v>
      </c>
      <c r="D357" s="11" t="s">
        <v>11</v>
      </c>
      <c r="E357" s="11" t="s">
        <v>750</v>
      </c>
      <c r="F357" s="13" t="s">
        <v>751</v>
      </c>
      <c r="G357" s="11" t="s">
        <v>14</v>
      </c>
      <c r="H357" s="14"/>
    </row>
    <row r="358" ht="12" spans="1:8">
      <c r="A358" s="11"/>
      <c r="B358" s="11"/>
      <c r="C358" s="11"/>
      <c r="D358" s="11" t="s">
        <v>51</v>
      </c>
      <c r="E358" s="11" t="s">
        <v>752</v>
      </c>
      <c r="F358" s="13" t="s">
        <v>753</v>
      </c>
      <c r="G358" s="11"/>
      <c r="H358" s="14"/>
    </row>
    <row r="359" ht="12" spans="1:8">
      <c r="A359" s="11"/>
      <c r="B359" s="11"/>
      <c r="C359" s="11"/>
      <c r="D359" s="11" t="s">
        <v>51</v>
      </c>
      <c r="E359" s="11" t="s">
        <v>754</v>
      </c>
      <c r="F359" s="13" t="s">
        <v>755</v>
      </c>
      <c r="G359" s="11"/>
      <c r="H359" s="14"/>
    </row>
    <row r="360" ht="12" spans="1:8">
      <c r="A360" s="11"/>
      <c r="B360" s="11"/>
      <c r="C360" s="11"/>
      <c r="D360" s="11" t="s">
        <v>51</v>
      </c>
      <c r="E360" s="11" t="s">
        <v>756</v>
      </c>
      <c r="F360" s="13" t="s">
        <v>757</v>
      </c>
      <c r="G360" s="11"/>
      <c r="H360" s="14"/>
    </row>
    <row r="361" ht="12" spans="1:8">
      <c r="A361" s="11"/>
      <c r="B361" s="11"/>
      <c r="C361" s="11"/>
      <c r="D361" s="11" t="s">
        <v>51</v>
      </c>
      <c r="E361" s="11" t="s">
        <v>758</v>
      </c>
      <c r="F361" s="13" t="s">
        <v>759</v>
      </c>
      <c r="G361" s="11"/>
      <c r="H361" s="14"/>
    </row>
    <row r="362" ht="12" spans="1:8">
      <c r="A362" s="11">
        <f>SUBTOTAL(103,$B$4:B362)</f>
        <v>33</v>
      </c>
      <c r="B362" s="11" t="s">
        <v>760</v>
      </c>
      <c r="C362" s="16">
        <f>SUBTOTAL(103,$G$4:G362)</f>
        <v>74</v>
      </c>
      <c r="D362" s="11" t="s">
        <v>11</v>
      </c>
      <c r="E362" s="11" t="s">
        <v>761</v>
      </c>
      <c r="F362" s="13" t="s">
        <v>762</v>
      </c>
      <c r="G362" s="16" t="s">
        <v>14</v>
      </c>
      <c r="H362" s="19"/>
    </row>
    <row r="363" ht="12" spans="1:8">
      <c r="A363" s="11"/>
      <c r="B363" s="11"/>
      <c r="C363" s="17"/>
      <c r="D363" s="11" t="s">
        <v>11</v>
      </c>
      <c r="E363" s="11" t="s">
        <v>763</v>
      </c>
      <c r="F363" s="13" t="s">
        <v>764</v>
      </c>
      <c r="G363" s="17"/>
      <c r="H363" s="20"/>
    </row>
    <row r="364" ht="12" spans="1:8">
      <c r="A364" s="11"/>
      <c r="B364" s="11"/>
      <c r="C364" s="17"/>
      <c r="D364" s="11" t="s">
        <v>11</v>
      </c>
      <c r="E364" s="11" t="s">
        <v>765</v>
      </c>
      <c r="F364" s="13" t="s">
        <v>766</v>
      </c>
      <c r="G364" s="17"/>
      <c r="H364" s="20"/>
    </row>
    <row r="365" ht="12" spans="1:8">
      <c r="A365" s="11"/>
      <c r="B365" s="11"/>
      <c r="C365" s="17"/>
      <c r="D365" s="11" t="s">
        <v>11</v>
      </c>
      <c r="E365" s="11" t="s">
        <v>767</v>
      </c>
      <c r="F365" s="13" t="s">
        <v>768</v>
      </c>
      <c r="G365" s="17"/>
      <c r="H365" s="20"/>
    </row>
    <row r="366" ht="12" spans="1:8">
      <c r="A366" s="11"/>
      <c r="B366" s="11"/>
      <c r="C366" s="17"/>
      <c r="D366" s="11" t="s">
        <v>51</v>
      </c>
      <c r="E366" s="11" t="s">
        <v>769</v>
      </c>
      <c r="F366" s="13" t="s">
        <v>770</v>
      </c>
      <c r="G366" s="17"/>
      <c r="H366" s="20"/>
    </row>
    <row r="367" ht="12" spans="1:8">
      <c r="A367" s="11">
        <f>SUBTOTAL(103,$B$4:B367)</f>
        <v>34</v>
      </c>
      <c r="B367" s="11" t="s">
        <v>771</v>
      </c>
      <c r="C367" s="11">
        <f>SUBTOTAL(103,$G$4:G367)</f>
        <v>75</v>
      </c>
      <c r="D367" s="11" t="s">
        <v>11</v>
      </c>
      <c r="E367" s="11" t="s">
        <v>772</v>
      </c>
      <c r="F367" s="13" t="s">
        <v>773</v>
      </c>
      <c r="G367" s="11" t="s">
        <v>14</v>
      </c>
      <c r="H367" s="14"/>
    </row>
    <row r="368" ht="12" spans="1:8">
      <c r="A368" s="11"/>
      <c r="B368" s="11"/>
      <c r="C368" s="11"/>
      <c r="D368" s="11" t="s">
        <v>51</v>
      </c>
      <c r="E368" s="11" t="s">
        <v>774</v>
      </c>
      <c r="F368" s="13" t="s">
        <v>775</v>
      </c>
      <c r="G368" s="11"/>
      <c r="H368" s="14"/>
    </row>
    <row r="369" ht="12" spans="1:8">
      <c r="A369" s="11"/>
      <c r="B369" s="11"/>
      <c r="C369" s="11"/>
      <c r="D369" s="11" t="s">
        <v>51</v>
      </c>
      <c r="E369" s="11" t="s">
        <v>776</v>
      </c>
      <c r="F369" s="13" t="s">
        <v>777</v>
      </c>
      <c r="G369" s="11"/>
      <c r="H369" s="14"/>
    </row>
    <row r="370" ht="12" spans="1:8">
      <c r="A370" s="11"/>
      <c r="B370" s="11"/>
      <c r="C370" s="11"/>
      <c r="D370" s="11" t="s">
        <v>51</v>
      </c>
      <c r="E370" s="11" t="s">
        <v>778</v>
      </c>
      <c r="F370" s="13" t="s">
        <v>779</v>
      </c>
      <c r="G370" s="11"/>
      <c r="H370" s="14"/>
    </row>
    <row r="371" ht="12" spans="1:8">
      <c r="A371" s="11"/>
      <c r="B371" s="11"/>
      <c r="C371" s="11"/>
      <c r="D371" s="11" t="s">
        <v>51</v>
      </c>
      <c r="E371" s="11" t="s">
        <v>780</v>
      </c>
      <c r="F371" s="13" t="s">
        <v>781</v>
      </c>
      <c r="G371" s="11"/>
      <c r="H371" s="14"/>
    </row>
    <row r="372" ht="12" spans="1:8">
      <c r="A372" s="11">
        <f>SUBTOTAL(103,$B$4:B372)</f>
        <v>35</v>
      </c>
      <c r="B372" s="11" t="s">
        <v>782</v>
      </c>
      <c r="C372" s="11">
        <f>SUBTOTAL(103,$G$4:G372)</f>
        <v>76</v>
      </c>
      <c r="D372" s="11" t="s">
        <v>11</v>
      </c>
      <c r="E372" s="11" t="s">
        <v>783</v>
      </c>
      <c r="F372" s="13" t="s">
        <v>784</v>
      </c>
      <c r="G372" s="11" t="s">
        <v>14</v>
      </c>
      <c r="H372" s="14"/>
    </row>
    <row r="373" ht="12" spans="1:8">
      <c r="A373" s="11"/>
      <c r="B373" s="11"/>
      <c r="C373" s="11"/>
      <c r="D373" s="11" t="s">
        <v>51</v>
      </c>
      <c r="E373" s="11" t="s">
        <v>785</v>
      </c>
      <c r="F373" s="13" t="s">
        <v>786</v>
      </c>
      <c r="G373" s="11"/>
      <c r="H373" s="14"/>
    </row>
    <row r="374" ht="12" spans="1:8">
      <c r="A374" s="11"/>
      <c r="B374" s="11"/>
      <c r="C374" s="11"/>
      <c r="D374" s="11" t="s">
        <v>51</v>
      </c>
      <c r="E374" s="11" t="s">
        <v>787</v>
      </c>
      <c r="F374" s="13" t="s">
        <v>788</v>
      </c>
      <c r="G374" s="11"/>
      <c r="H374" s="14"/>
    </row>
    <row r="375" ht="12" spans="1:8">
      <c r="A375" s="11"/>
      <c r="B375" s="11"/>
      <c r="C375" s="11"/>
      <c r="D375" s="11" t="s">
        <v>51</v>
      </c>
      <c r="E375" s="11" t="s">
        <v>789</v>
      </c>
      <c r="F375" s="13" t="s">
        <v>788</v>
      </c>
      <c r="G375" s="11"/>
      <c r="H375" s="14"/>
    </row>
    <row r="376" ht="12" spans="1:8">
      <c r="A376" s="11"/>
      <c r="B376" s="11"/>
      <c r="C376" s="11"/>
      <c r="D376" s="11" t="s">
        <v>51</v>
      </c>
      <c r="E376" s="11" t="s">
        <v>790</v>
      </c>
      <c r="F376" s="13" t="s">
        <v>791</v>
      </c>
      <c r="G376" s="11"/>
      <c r="H376" s="14"/>
    </row>
    <row r="377" ht="12" spans="1:8">
      <c r="A377" s="11"/>
      <c r="B377" s="11"/>
      <c r="C377" s="11">
        <f>SUBTOTAL(103,$G$4:G377)</f>
        <v>77</v>
      </c>
      <c r="D377" s="11" t="s">
        <v>11</v>
      </c>
      <c r="E377" s="11" t="s">
        <v>792</v>
      </c>
      <c r="F377" s="13" t="s">
        <v>793</v>
      </c>
      <c r="G377" s="11" t="s">
        <v>14</v>
      </c>
      <c r="H377" s="14"/>
    </row>
    <row r="378" ht="12" spans="1:8">
      <c r="A378" s="11"/>
      <c r="B378" s="11"/>
      <c r="C378" s="11"/>
      <c r="D378" s="11" t="s">
        <v>51</v>
      </c>
      <c r="E378" s="11" t="s">
        <v>794</v>
      </c>
      <c r="F378" s="13" t="s">
        <v>795</v>
      </c>
      <c r="G378" s="11"/>
      <c r="H378" s="14"/>
    </row>
    <row r="379" ht="12" spans="1:8">
      <c r="A379" s="11"/>
      <c r="B379" s="11"/>
      <c r="C379" s="11"/>
      <c r="D379" s="11" t="s">
        <v>51</v>
      </c>
      <c r="E379" s="11" t="s">
        <v>796</v>
      </c>
      <c r="F379" s="13" t="s">
        <v>797</v>
      </c>
      <c r="G379" s="11"/>
      <c r="H379" s="14"/>
    </row>
    <row r="380" ht="12" spans="1:8">
      <c r="A380" s="11"/>
      <c r="B380" s="11"/>
      <c r="C380" s="11"/>
      <c r="D380" s="11" t="s">
        <v>51</v>
      </c>
      <c r="E380" s="11" t="s">
        <v>798</v>
      </c>
      <c r="F380" s="13" t="s">
        <v>799</v>
      </c>
      <c r="G380" s="11"/>
      <c r="H380" s="14"/>
    </row>
    <row r="381" ht="12" spans="1:8">
      <c r="A381" s="11"/>
      <c r="B381" s="11"/>
      <c r="C381" s="11"/>
      <c r="D381" s="11" t="s">
        <v>51</v>
      </c>
      <c r="E381" s="11" t="s">
        <v>800</v>
      </c>
      <c r="F381" s="13" t="s">
        <v>801</v>
      </c>
      <c r="G381" s="11"/>
      <c r="H381" s="14"/>
    </row>
    <row r="382" ht="12" spans="1:8">
      <c r="A382" s="11"/>
      <c r="B382" s="11"/>
      <c r="C382" s="11"/>
      <c r="D382" s="11" t="s">
        <v>51</v>
      </c>
      <c r="E382" s="11" t="s">
        <v>802</v>
      </c>
      <c r="F382" s="13" t="s">
        <v>803</v>
      </c>
      <c r="G382" s="11"/>
      <c r="H382" s="14"/>
    </row>
    <row r="383" ht="12" spans="1:8">
      <c r="A383" s="11"/>
      <c r="B383" s="11"/>
      <c r="C383" s="11">
        <f>SUBTOTAL(103,$G$4:G383)</f>
        <v>78</v>
      </c>
      <c r="D383" s="11" t="s">
        <v>11</v>
      </c>
      <c r="E383" s="11" t="s">
        <v>804</v>
      </c>
      <c r="F383" s="13" t="s">
        <v>805</v>
      </c>
      <c r="G383" s="11" t="s">
        <v>14</v>
      </c>
      <c r="H383" s="14"/>
    </row>
    <row r="384" ht="12" spans="1:8">
      <c r="A384" s="11"/>
      <c r="B384" s="11"/>
      <c r="C384" s="11"/>
      <c r="D384" s="11" t="s">
        <v>51</v>
      </c>
      <c r="E384" s="11" t="s">
        <v>806</v>
      </c>
      <c r="F384" s="13" t="s">
        <v>807</v>
      </c>
      <c r="G384" s="11"/>
      <c r="H384" s="14"/>
    </row>
    <row r="385" ht="12" spans="1:8">
      <c r="A385" s="11"/>
      <c r="B385" s="11"/>
      <c r="C385" s="11"/>
      <c r="D385" s="11" t="s">
        <v>51</v>
      </c>
      <c r="E385" s="11" t="s">
        <v>808</v>
      </c>
      <c r="F385" s="13" t="s">
        <v>809</v>
      </c>
      <c r="G385" s="11"/>
      <c r="H385" s="14"/>
    </row>
    <row r="386" ht="12" spans="1:8">
      <c r="A386" s="11"/>
      <c r="B386" s="11"/>
      <c r="C386" s="11"/>
      <c r="D386" s="11" t="s">
        <v>51</v>
      </c>
      <c r="E386" s="11" t="s">
        <v>810</v>
      </c>
      <c r="F386" s="13" t="s">
        <v>811</v>
      </c>
      <c r="G386" s="11"/>
      <c r="H386" s="14"/>
    </row>
    <row r="387" ht="12" spans="1:8">
      <c r="A387" s="11"/>
      <c r="B387" s="11"/>
      <c r="C387" s="11"/>
      <c r="D387" s="11" t="s">
        <v>51</v>
      </c>
      <c r="E387" s="11" t="s">
        <v>812</v>
      </c>
      <c r="F387" s="13" t="s">
        <v>813</v>
      </c>
      <c r="G387" s="11"/>
      <c r="H387" s="14"/>
    </row>
    <row r="388" ht="12" spans="1:8">
      <c r="A388" s="11">
        <f>SUBTOTAL(103,$B$4:B388)</f>
        <v>36</v>
      </c>
      <c r="B388" s="11" t="s">
        <v>814</v>
      </c>
      <c r="C388" s="11">
        <f>SUBTOTAL(103,$G$4:G388)</f>
        <v>79</v>
      </c>
      <c r="D388" s="11" t="s">
        <v>11</v>
      </c>
      <c r="E388" s="11" t="s">
        <v>815</v>
      </c>
      <c r="F388" s="13" t="s">
        <v>816</v>
      </c>
      <c r="G388" s="11" t="s">
        <v>14</v>
      </c>
      <c r="H388" s="14"/>
    </row>
    <row r="389" ht="12" spans="1:8">
      <c r="A389" s="11"/>
      <c r="B389" s="11"/>
      <c r="C389" s="11"/>
      <c r="D389" s="11" t="s">
        <v>11</v>
      </c>
      <c r="E389" s="11" t="s">
        <v>817</v>
      </c>
      <c r="F389" s="13" t="s">
        <v>818</v>
      </c>
      <c r="G389" s="11"/>
      <c r="H389" s="14"/>
    </row>
    <row r="390" ht="12" spans="1:8">
      <c r="A390" s="11"/>
      <c r="B390" s="11"/>
      <c r="C390" s="11"/>
      <c r="D390" s="11" t="s">
        <v>11</v>
      </c>
      <c r="E390" s="11" t="s">
        <v>819</v>
      </c>
      <c r="F390" s="13" t="s">
        <v>820</v>
      </c>
      <c r="G390" s="11"/>
      <c r="H390" s="14"/>
    </row>
    <row r="391" ht="12" spans="1:8">
      <c r="A391" s="11"/>
      <c r="B391" s="11"/>
      <c r="C391" s="11"/>
      <c r="D391" s="11" t="s">
        <v>11</v>
      </c>
      <c r="E391" s="11" t="s">
        <v>821</v>
      </c>
      <c r="F391" s="13" t="s">
        <v>822</v>
      </c>
      <c r="G391" s="11"/>
      <c r="H391" s="14"/>
    </row>
    <row r="392" ht="12" spans="1:8">
      <c r="A392" s="11">
        <f>SUBTOTAL(103,$B$4:B392)</f>
        <v>37</v>
      </c>
      <c r="B392" s="11" t="s">
        <v>823</v>
      </c>
      <c r="C392" s="11">
        <f>SUBTOTAL(103,$G$4:G392)</f>
        <v>80</v>
      </c>
      <c r="D392" s="11" t="s">
        <v>11</v>
      </c>
      <c r="E392" s="11" t="s">
        <v>824</v>
      </c>
      <c r="F392" s="13" t="s">
        <v>825</v>
      </c>
      <c r="G392" s="11" t="s">
        <v>14</v>
      </c>
      <c r="H392" s="14"/>
    </row>
    <row r="393" ht="12" spans="1:8">
      <c r="A393" s="11"/>
      <c r="B393" s="11"/>
      <c r="C393" s="11"/>
      <c r="D393" s="11" t="s">
        <v>51</v>
      </c>
      <c r="E393" s="11" t="s">
        <v>826</v>
      </c>
      <c r="F393" s="13" t="s">
        <v>827</v>
      </c>
      <c r="G393" s="11"/>
      <c r="H393" s="14"/>
    </row>
    <row r="394" ht="12" spans="1:8">
      <c r="A394" s="11"/>
      <c r="B394" s="11"/>
      <c r="C394" s="11"/>
      <c r="D394" s="11" t="s">
        <v>51</v>
      </c>
      <c r="E394" s="11" t="s">
        <v>828</v>
      </c>
      <c r="F394" s="13" t="s">
        <v>829</v>
      </c>
      <c r="G394" s="11"/>
      <c r="H394" s="14"/>
    </row>
    <row r="395" ht="12" spans="1:8">
      <c r="A395" s="11"/>
      <c r="B395" s="11"/>
      <c r="C395" s="11"/>
      <c r="D395" s="11" t="s">
        <v>51</v>
      </c>
      <c r="E395" s="11" t="s">
        <v>830</v>
      </c>
      <c r="F395" s="13" t="s">
        <v>831</v>
      </c>
      <c r="G395" s="11"/>
      <c r="H395" s="14"/>
    </row>
    <row r="396" ht="12" spans="1:8">
      <c r="A396" s="11"/>
      <c r="B396" s="11"/>
      <c r="C396" s="11"/>
      <c r="D396" s="11" t="s">
        <v>51</v>
      </c>
      <c r="E396" s="11" t="s">
        <v>832</v>
      </c>
      <c r="F396" s="13" t="s">
        <v>833</v>
      </c>
      <c r="G396" s="11"/>
      <c r="H396" s="14"/>
    </row>
    <row r="397" ht="12" spans="1:8">
      <c r="A397" s="11">
        <f>SUBTOTAL(103,$B$4:B397)</f>
        <v>38</v>
      </c>
      <c r="B397" s="11" t="s">
        <v>834</v>
      </c>
      <c r="C397" s="11">
        <f>SUBTOTAL(103,$G$4:G397)</f>
        <v>81</v>
      </c>
      <c r="D397" s="11" t="s">
        <v>11</v>
      </c>
      <c r="E397" s="11" t="s">
        <v>835</v>
      </c>
      <c r="F397" s="13" t="s">
        <v>836</v>
      </c>
      <c r="G397" s="11" t="s">
        <v>14</v>
      </c>
      <c r="H397" s="14"/>
    </row>
    <row r="398" ht="12" spans="1:8">
      <c r="A398" s="11"/>
      <c r="B398" s="11"/>
      <c r="C398" s="11"/>
      <c r="D398" s="11" t="s">
        <v>51</v>
      </c>
      <c r="E398" s="11" t="s">
        <v>837</v>
      </c>
      <c r="F398" s="13" t="s">
        <v>838</v>
      </c>
      <c r="G398" s="11"/>
      <c r="H398" s="14"/>
    </row>
    <row r="399" ht="12" spans="1:8">
      <c r="A399" s="11"/>
      <c r="B399" s="11"/>
      <c r="C399" s="11"/>
      <c r="D399" s="11" t="s">
        <v>51</v>
      </c>
      <c r="E399" s="11" t="s">
        <v>839</v>
      </c>
      <c r="F399" s="13" t="s">
        <v>840</v>
      </c>
      <c r="G399" s="11"/>
      <c r="H399" s="14"/>
    </row>
    <row r="400" ht="12" spans="1:8">
      <c r="A400" s="11"/>
      <c r="B400" s="11"/>
      <c r="C400" s="11"/>
      <c r="D400" s="11" t="s">
        <v>51</v>
      </c>
      <c r="E400" s="11" t="s">
        <v>841</v>
      </c>
      <c r="F400" s="13" t="s">
        <v>842</v>
      </c>
      <c r="G400" s="11"/>
      <c r="H400" s="14"/>
    </row>
    <row r="401" ht="12" spans="1:8">
      <c r="A401" s="11"/>
      <c r="B401" s="11"/>
      <c r="C401" s="11"/>
      <c r="D401" s="11" t="s">
        <v>51</v>
      </c>
      <c r="E401" s="11" t="s">
        <v>843</v>
      </c>
      <c r="F401" s="13" t="s">
        <v>844</v>
      </c>
      <c r="G401" s="11"/>
      <c r="H401" s="14"/>
    </row>
  </sheetData>
  <mergeCells count="320">
    <mergeCell ref="A2:H2"/>
    <mergeCell ref="A4:A45"/>
    <mergeCell ref="A46:A61"/>
    <mergeCell ref="A62:A81"/>
    <mergeCell ref="A82:A86"/>
    <mergeCell ref="A87:A91"/>
    <mergeCell ref="A92:A101"/>
    <mergeCell ref="A102:A105"/>
    <mergeCell ref="A106:A200"/>
    <mergeCell ref="A201:A205"/>
    <mergeCell ref="A206:A211"/>
    <mergeCell ref="A212:A216"/>
    <mergeCell ref="A217:A222"/>
    <mergeCell ref="A223:A227"/>
    <mergeCell ref="A228:A232"/>
    <mergeCell ref="A233:A235"/>
    <mergeCell ref="A236:A239"/>
    <mergeCell ref="A240:A244"/>
    <mergeCell ref="A245:A249"/>
    <mergeCell ref="A250:A254"/>
    <mergeCell ref="A255:A259"/>
    <mergeCell ref="A260:A274"/>
    <mergeCell ref="A275:A279"/>
    <mergeCell ref="A280:A286"/>
    <mergeCell ref="A287:A292"/>
    <mergeCell ref="A293:A301"/>
    <mergeCell ref="A302:A322"/>
    <mergeCell ref="A323:A332"/>
    <mergeCell ref="A333:A337"/>
    <mergeCell ref="A338:A345"/>
    <mergeCell ref="A346:A351"/>
    <mergeCell ref="A352:A356"/>
    <mergeCell ref="A357:A361"/>
    <mergeCell ref="A362:A366"/>
    <mergeCell ref="A367:A371"/>
    <mergeCell ref="A372:A387"/>
    <mergeCell ref="A388:A391"/>
    <mergeCell ref="A392:A396"/>
    <mergeCell ref="A397:A401"/>
    <mergeCell ref="B4:B45"/>
    <mergeCell ref="B46:B61"/>
    <mergeCell ref="B62:B81"/>
    <mergeCell ref="B82:B86"/>
    <mergeCell ref="B87:B91"/>
    <mergeCell ref="B92:B101"/>
    <mergeCell ref="B102:B105"/>
    <mergeCell ref="B106:B200"/>
    <mergeCell ref="B201:B205"/>
    <mergeCell ref="B206:B211"/>
    <mergeCell ref="B212:B216"/>
    <mergeCell ref="B217:B222"/>
    <mergeCell ref="B223:B227"/>
    <mergeCell ref="B228:B232"/>
    <mergeCell ref="B233:B235"/>
    <mergeCell ref="B236:B239"/>
    <mergeCell ref="B240:B244"/>
    <mergeCell ref="B245:B249"/>
    <mergeCell ref="B250:B254"/>
    <mergeCell ref="B255:B259"/>
    <mergeCell ref="B260:B274"/>
    <mergeCell ref="B275:B279"/>
    <mergeCell ref="B280:B286"/>
    <mergeCell ref="B287:B292"/>
    <mergeCell ref="B293:B301"/>
    <mergeCell ref="B302:B322"/>
    <mergeCell ref="B323:B332"/>
    <mergeCell ref="B333:B337"/>
    <mergeCell ref="B338:B345"/>
    <mergeCell ref="B346:B351"/>
    <mergeCell ref="B352:B356"/>
    <mergeCell ref="B357:B361"/>
    <mergeCell ref="B362:B366"/>
    <mergeCell ref="B367:B371"/>
    <mergeCell ref="B372:B387"/>
    <mergeCell ref="B388:B391"/>
    <mergeCell ref="B392:B396"/>
    <mergeCell ref="B397:B401"/>
    <mergeCell ref="C4:C7"/>
    <mergeCell ref="C8:C11"/>
    <mergeCell ref="C12:C15"/>
    <mergeCell ref="C16:C19"/>
    <mergeCell ref="C20:C24"/>
    <mergeCell ref="C25:C31"/>
    <mergeCell ref="C32:C36"/>
    <mergeCell ref="C37:C41"/>
    <mergeCell ref="C42:C45"/>
    <mergeCell ref="C46:C51"/>
    <mergeCell ref="C52:C56"/>
    <mergeCell ref="C57:C61"/>
    <mergeCell ref="C62:C66"/>
    <mergeCell ref="C67:C71"/>
    <mergeCell ref="C72:C76"/>
    <mergeCell ref="C77:C81"/>
    <mergeCell ref="C82:C86"/>
    <mergeCell ref="C87:C91"/>
    <mergeCell ref="C92:C96"/>
    <mergeCell ref="C97:C101"/>
    <mergeCell ref="C102:C105"/>
    <mergeCell ref="C106:C109"/>
    <mergeCell ref="C110:C113"/>
    <mergeCell ref="C114:C117"/>
    <mergeCell ref="C118:C121"/>
    <mergeCell ref="C122:C125"/>
    <mergeCell ref="C126:C130"/>
    <mergeCell ref="C131:C135"/>
    <mergeCell ref="C136:C140"/>
    <mergeCell ref="C141:C145"/>
    <mergeCell ref="C146:C150"/>
    <mergeCell ref="C151:C155"/>
    <mergeCell ref="C156:C160"/>
    <mergeCell ref="C161:C165"/>
    <mergeCell ref="C166:C170"/>
    <mergeCell ref="C171:C175"/>
    <mergeCell ref="C176:C180"/>
    <mergeCell ref="C181:C186"/>
    <mergeCell ref="C187:C190"/>
    <mergeCell ref="C191:C194"/>
    <mergeCell ref="C195:C200"/>
    <mergeCell ref="C201:C205"/>
    <mergeCell ref="C206:C211"/>
    <mergeCell ref="C212:C216"/>
    <mergeCell ref="C217:C222"/>
    <mergeCell ref="C223:C227"/>
    <mergeCell ref="C228:C232"/>
    <mergeCell ref="C233:C235"/>
    <mergeCell ref="C236:C239"/>
    <mergeCell ref="C240:C244"/>
    <mergeCell ref="C245:C249"/>
    <mergeCell ref="C250:C254"/>
    <mergeCell ref="C255:C259"/>
    <mergeCell ref="C260:C264"/>
    <mergeCell ref="C265:C269"/>
    <mergeCell ref="C270:C274"/>
    <mergeCell ref="C275:C279"/>
    <mergeCell ref="C280:C286"/>
    <mergeCell ref="C287:C292"/>
    <mergeCell ref="C293:C297"/>
    <mergeCell ref="C298:C301"/>
    <mergeCell ref="C302:C306"/>
    <mergeCell ref="C307:C311"/>
    <mergeCell ref="C312:C316"/>
    <mergeCell ref="C317:C322"/>
    <mergeCell ref="C323:C327"/>
    <mergeCell ref="C328:C332"/>
    <mergeCell ref="C333:C337"/>
    <mergeCell ref="C338:C341"/>
    <mergeCell ref="C342:C345"/>
    <mergeCell ref="C346:C351"/>
    <mergeCell ref="C352:C356"/>
    <mergeCell ref="C357:C361"/>
    <mergeCell ref="C362:C366"/>
    <mergeCell ref="C367:C371"/>
    <mergeCell ref="C372:C376"/>
    <mergeCell ref="C377:C382"/>
    <mergeCell ref="C383:C387"/>
    <mergeCell ref="C388:C391"/>
    <mergeCell ref="C392:C396"/>
    <mergeCell ref="C397:C401"/>
    <mergeCell ref="G4:G7"/>
    <mergeCell ref="G8:G11"/>
    <mergeCell ref="G12:G15"/>
    <mergeCell ref="G16:G19"/>
    <mergeCell ref="G20:G24"/>
    <mergeCell ref="G25:G31"/>
    <mergeCell ref="G32:G36"/>
    <mergeCell ref="G37:G41"/>
    <mergeCell ref="G42:G45"/>
    <mergeCell ref="G46:G51"/>
    <mergeCell ref="G52:G56"/>
    <mergeCell ref="G57:G61"/>
    <mergeCell ref="G62:G66"/>
    <mergeCell ref="G67:G71"/>
    <mergeCell ref="G72:G76"/>
    <mergeCell ref="G77:G81"/>
    <mergeCell ref="G82:G86"/>
    <mergeCell ref="G87:G91"/>
    <mergeCell ref="G92:G96"/>
    <mergeCell ref="G97:G101"/>
    <mergeCell ref="G102:G105"/>
    <mergeCell ref="G106:G109"/>
    <mergeCell ref="G110:G113"/>
    <mergeCell ref="G114:G117"/>
    <mergeCell ref="G118:G121"/>
    <mergeCell ref="G122:G125"/>
    <mergeCell ref="G126:G130"/>
    <mergeCell ref="G131:G135"/>
    <mergeCell ref="G136:G140"/>
    <mergeCell ref="G141:G145"/>
    <mergeCell ref="G146:G150"/>
    <mergeCell ref="G151:G155"/>
    <mergeCell ref="G156:G160"/>
    <mergeCell ref="G161:G165"/>
    <mergeCell ref="G166:G170"/>
    <mergeCell ref="G171:G175"/>
    <mergeCell ref="G176:G180"/>
    <mergeCell ref="G181:G186"/>
    <mergeCell ref="G187:G190"/>
    <mergeCell ref="G191:G194"/>
    <mergeCell ref="G195:G200"/>
    <mergeCell ref="G201:G205"/>
    <mergeCell ref="G206:G211"/>
    <mergeCell ref="G212:G216"/>
    <mergeCell ref="G217:G222"/>
    <mergeCell ref="G223:G227"/>
    <mergeCell ref="G228:G232"/>
    <mergeCell ref="G233:G235"/>
    <mergeCell ref="G236:G239"/>
    <mergeCell ref="G240:G244"/>
    <mergeCell ref="G245:G249"/>
    <mergeCell ref="G250:G254"/>
    <mergeCell ref="G255:G259"/>
    <mergeCell ref="G260:G264"/>
    <mergeCell ref="G265:G269"/>
    <mergeCell ref="G270:G274"/>
    <mergeCell ref="G275:G279"/>
    <mergeCell ref="G280:G286"/>
    <mergeCell ref="G287:G292"/>
    <mergeCell ref="G293:G297"/>
    <mergeCell ref="G298:G301"/>
    <mergeCell ref="G302:G306"/>
    <mergeCell ref="G307:G311"/>
    <mergeCell ref="G312:G316"/>
    <mergeCell ref="G317:G322"/>
    <mergeCell ref="G323:G327"/>
    <mergeCell ref="G328:G332"/>
    <mergeCell ref="G333:G337"/>
    <mergeCell ref="G338:G341"/>
    <mergeCell ref="G342:G345"/>
    <mergeCell ref="G346:G351"/>
    <mergeCell ref="G352:G356"/>
    <mergeCell ref="G357:G361"/>
    <mergeCell ref="G362:G366"/>
    <mergeCell ref="G367:G371"/>
    <mergeCell ref="G372:G376"/>
    <mergeCell ref="G377:G382"/>
    <mergeCell ref="G383:G387"/>
    <mergeCell ref="G388:G391"/>
    <mergeCell ref="G392:G396"/>
    <mergeCell ref="G397:G401"/>
    <mergeCell ref="H4:H7"/>
    <mergeCell ref="H8:H11"/>
    <mergeCell ref="H12:H15"/>
    <mergeCell ref="H16:H19"/>
    <mergeCell ref="H20:H24"/>
    <mergeCell ref="H25:H31"/>
    <mergeCell ref="H32:H36"/>
    <mergeCell ref="H37:H41"/>
    <mergeCell ref="H42:H45"/>
    <mergeCell ref="H46:H51"/>
    <mergeCell ref="H52:H56"/>
    <mergeCell ref="H57:H61"/>
    <mergeCell ref="H62:H66"/>
    <mergeCell ref="H67:H71"/>
    <mergeCell ref="H72:H76"/>
    <mergeCell ref="H77:H81"/>
    <mergeCell ref="H82:H86"/>
    <mergeCell ref="H87:H91"/>
    <mergeCell ref="H92:H96"/>
    <mergeCell ref="H97:H101"/>
    <mergeCell ref="H102:H105"/>
    <mergeCell ref="H106:H109"/>
    <mergeCell ref="H110:H113"/>
    <mergeCell ref="H114:H117"/>
    <mergeCell ref="H118:H121"/>
    <mergeCell ref="H122:H125"/>
    <mergeCell ref="H126:H130"/>
    <mergeCell ref="H131:H135"/>
    <mergeCell ref="H136:H140"/>
    <mergeCell ref="H141:H145"/>
    <mergeCell ref="H146:H150"/>
    <mergeCell ref="H151:H155"/>
    <mergeCell ref="H156:H160"/>
    <mergeCell ref="H161:H165"/>
    <mergeCell ref="H166:H170"/>
    <mergeCell ref="H171:H175"/>
    <mergeCell ref="H176:H180"/>
    <mergeCell ref="H181:H186"/>
    <mergeCell ref="H187:H190"/>
    <mergeCell ref="H191:H194"/>
    <mergeCell ref="H195:H200"/>
    <mergeCell ref="H201:H205"/>
    <mergeCell ref="H206:H211"/>
    <mergeCell ref="H212:H216"/>
    <mergeCell ref="H217:H222"/>
    <mergeCell ref="H223:H227"/>
    <mergeCell ref="H228:H232"/>
    <mergeCell ref="H233:H235"/>
    <mergeCell ref="H236:H239"/>
    <mergeCell ref="H240:H244"/>
    <mergeCell ref="H245:H249"/>
    <mergeCell ref="H250:H254"/>
    <mergeCell ref="H255:H259"/>
    <mergeCell ref="H260:H264"/>
    <mergeCell ref="H265:H269"/>
    <mergeCell ref="H270:H274"/>
    <mergeCell ref="H275:H279"/>
    <mergeCell ref="H280:H286"/>
    <mergeCell ref="H287:H292"/>
    <mergeCell ref="H293:H297"/>
    <mergeCell ref="H298:H301"/>
    <mergeCell ref="H302:H306"/>
    <mergeCell ref="H307:H311"/>
    <mergeCell ref="H312:H316"/>
    <mergeCell ref="H317:H322"/>
    <mergeCell ref="H323:H327"/>
    <mergeCell ref="H328:H332"/>
    <mergeCell ref="H333:H337"/>
    <mergeCell ref="H338:H341"/>
    <mergeCell ref="H342:H345"/>
    <mergeCell ref="H346:H351"/>
    <mergeCell ref="H352:H356"/>
    <mergeCell ref="H357:H361"/>
    <mergeCell ref="H362:H366"/>
    <mergeCell ref="H367:H371"/>
    <mergeCell ref="H372:H376"/>
    <mergeCell ref="H377:H382"/>
    <mergeCell ref="H383:H387"/>
    <mergeCell ref="H388:H391"/>
    <mergeCell ref="H392:H396"/>
    <mergeCell ref="H397:H401"/>
  </mergeCells>
  <conditionalFormatting sqref="E108">
    <cfRule type="duplicateValues" dxfId="0" priority="40" stopIfTrue="1"/>
  </conditionalFormatting>
  <conditionalFormatting sqref="E109">
    <cfRule type="duplicateValues" dxfId="0" priority="39" stopIfTrue="1"/>
  </conditionalFormatting>
  <conditionalFormatting sqref="E114">
    <cfRule type="duplicateValues" dxfId="0" priority="38" stopIfTrue="1"/>
  </conditionalFormatting>
  <conditionalFormatting sqref="E115">
    <cfRule type="duplicateValues" dxfId="0" priority="37" stopIfTrue="1"/>
  </conditionalFormatting>
  <conditionalFormatting sqref="E119">
    <cfRule type="duplicateValues" dxfId="0" priority="34" stopIfTrue="1"/>
  </conditionalFormatting>
  <conditionalFormatting sqref="E122">
    <cfRule type="duplicateValues" dxfId="0" priority="36" stopIfTrue="1"/>
  </conditionalFormatting>
  <conditionalFormatting sqref="E125">
    <cfRule type="duplicateValues" dxfId="0" priority="35" stopIfTrue="1"/>
  </conditionalFormatting>
  <conditionalFormatting sqref="E127">
    <cfRule type="duplicateValues" dxfId="0" priority="33" stopIfTrue="1"/>
  </conditionalFormatting>
  <conditionalFormatting sqref="E140">
    <cfRule type="duplicateValues" dxfId="0" priority="29" stopIfTrue="1"/>
  </conditionalFormatting>
  <conditionalFormatting sqref="E145">
    <cfRule type="duplicateValues" dxfId="0" priority="18" stopIfTrue="1"/>
  </conditionalFormatting>
  <conditionalFormatting sqref="E146">
    <cfRule type="duplicateValues" dxfId="0" priority="16" stopIfTrue="1"/>
  </conditionalFormatting>
  <conditionalFormatting sqref="E151">
    <cfRule type="duplicateValues" dxfId="0" priority="8" stopIfTrue="1"/>
  </conditionalFormatting>
  <conditionalFormatting sqref="E154">
    <cfRule type="duplicateValues" dxfId="0" priority="7" stopIfTrue="1"/>
  </conditionalFormatting>
  <conditionalFormatting sqref="E156">
    <cfRule type="duplicateValues" dxfId="0" priority="22" stopIfTrue="1"/>
  </conditionalFormatting>
  <conditionalFormatting sqref="E159">
    <cfRule type="duplicateValues" dxfId="0" priority="20" stopIfTrue="1"/>
  </conditionalFormatting>
  <conditionalFormatting sqref="E160">
    <cfRule type="duplicateValues" dxfId="0" priority="19" stopIfTrue="1"/>
  </conditionalFormatting>
  <conditionalFormatting sqref="E162">
    <cfRule type="duplicateValues" dxfId="0" priority="12" stopIfTrue="1"/>
  </conditionalFormatting>
  <conditionalFormatting sqref="E165">
    <cfRule type="duplicateValues" dxfId="0" priority="11" stopIfTrue="1"/>
  </conditionalFormatting>
  <conditionalFormatting sqref="E166">
    <cfRule type="duplicateValues" dxfId="0" priority="10" stopIfTrue="1"/>
  </conditionalFormatting>
  <conditionalFormatting sqref="E169">
    <cfRule type="duplicateValues" dxfId="0" priority="9" stopIfTrue="1"/>
  </conditionalFormatting>
  <conditionalFormatting sqref="E174">
    <cfRule type="duplicateValues" dxfId="0" priority="14" stopIfTrue="1"/>
  </conditionalFormatting>
  <conditionalFormatting sqref="E187">
    <cfRule type="duplicateValues" dxfId="0" priority="6" stopIfTrue="1"/>
  </conditionalFormatting>
  <conditionalFormatting sqref="E188">
    <cfRule type="duplicateValues" dxfId="0" priority="5" stopIfTrue="1"/>
  </conditionalFormatting>
  <conditionalFormatting sqref="E189">
    <cfRule type="duplicateValues" dxfId="0" priority="24" stopIfTrue="1"/>
  </conditionalFormatting>
  <conditionalFormatting sqref="E190">
    <cfRule type="duplicateValues" dxfId="0" priority="26" stopIfTrue="1"/>
  </conditionalFormatting>
  <conditionalFormatting sqref="E191">
    <cfRule type="duplicateValues" dxfId="0" priority="25" stopIfTrue="1"/>
  </conditionalFormatting>
  <conditionalFormatting sqref="E194">
    <cfRule type="duplicateValues" dxfId="0" priority="3" stopIfTrue="1"/>
  </conditionalFormatting>
  <conditionalFormatting sqref="E196">
    <cfRule type="duplicateValues" dxfId="0" priority="23" stopIfTrue="1"/>
  </conditionalFormatting>
  <conditionalFormatting sqref="E197">
    <cfRule type="duplicateValues" dxfId="0" priority="4" stopIfTrue="1"/>
  </conditionalFormatting>
  <conditionalFormatting sqref="A372:A401">
    <cfRule type="duplicateValues" dxfId="1" priority="1"/>
  </conditionalFormatting>
  <conditionalFormatting sqref="B$1:B$1048576">
    <cfRule type="duplicateValues" dxfId="1" priority="2"/>
  </conditionalFormatting>
  <conditionalFormatting sqref="E128:E130">
    <cfRule type="duplicateValues" dxfId="0" priority="32" stopIfTrue="1"/>
  </conditionalFormatting>
  <conditionalFormatting sqref="E131:E134">
    <cfRule type="duplicateValues" dxfId="0" priority="31" stopIfTrue="1"/>
  </conditionalFormatting>
  <conditionalFormatting sqref="E136:E139">
    <cfRule type="duplicateValues" dxfId="0" priority="30" stopIfTrue="1"/>
  </conditionalFormatting>
  <conditionalFormatting sqref="E141:E144">
    <cfRule type="duplicateValues" dxfId="0" priority="17" stopIfTrue="1"/>
  </conditionalFormatting>
  <conditionalFormatting sqref="E157:E158">
    <cfRule type="duplicateValues" dxfId="0" priority="21" stopIfTrue="1"/>
  </conditionalFormatting>
  <conditionalFormatting sqref="E171:E173">
    <cfRule type="duplicateValues" dxfId="0" priority="15" stopIfTrue="1"/>
  </conditionalFormatting>
  <conditionalFormatting sqref="E176:E178">
    <cfRule type="duplicateValues" dxfId="0" priority="28" stopIfTrue="1"/>
  </conditionalFormatting>
  <conditionalFormatting sqref="E179:E180">
    <cfRule type="duplicateValues" dxfId="0" priority="27" stopIfTrue="1"/>
  </conditionalFormatting>
  <conditionalFormatting sqref="E181:E186">
    <cfRule type="duplicateValues" dxfId="0" priority="13" stopIfTrue="1"/>
  </conditionalFormatting>
  <pageMargins left="0.700694444444445" right="0.700694444444445" top="0.751388888888889" bottom="0.751388888888889" header="0.298611111111111" footer="0.298611111111111"/>
  <pageSetup paperSize="9" scale="68" fitToHeight="0" orientation="portrait" horizontalDpi="600"/>
  <headerFooter/>
  <rowBreaks count="5" manualBreakCount="5">
    <brk id="81" max="16383" man="1"/>
    <brk id="160" max="16383" man="1"/>
    <brk id="239" max="16383" man="1"/>
    <brk id="316" max="16383" man="1"/>
    <brk id="3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常越</cp:lastModifiedBy>
  <dcterms:created xsi:type="dcterms:W3CDTF">2022-04-22T08:50:00Z</dcterms:created>
  <dcterms:modified xsi:type="dcterms:W3CDTF">2022-06-24T07:48:39Z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9C00A2F32E8C42279F4BBC17AD66FB4A</vt:lpwstr>
  </property>
  <property fmtid="{D5CDD505-2E9C-101B-9397-08002B2CF9AE}" pid="3" name="KSOProductBuildVer">
    <vt:lpwstr>2052-11.8.2.8361</vt:lpwstr>
  </property>
</Properties>
</file>