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Sheet1!$A$4:$H$387</definedName>
  </definedNames>
  <calcPr calcId="144525"/>
</workbook>
</file>

<file path=xl/sharedStrings.xml><?xml version="1.0" encoding="utf-8"?>
<sst xmlns="http://schemas.openxmlformats.org/spreadsheetml/2006/main" count="1324" uniqueCount="819">
  <si>
    <t>附件</t>
  </si>
  <si>
    <t>大鹏新区单位人才住房申请审核结果（2022年度第四批次）</t>
  </si>
  <si>
    <t>序号</t>
  </si>
  <si>
    <t>单位名称</t>
  </si>
  <si>
    <t>次级序号</t>
  </si>
  <si>
    <t>入住人员信息</t>
  </si>
  <si>
    <t>是否审核通过</t>
  </si>
  <si>
    <t>备注</t>
  </si>
  <si>
    <t>类型</t>
  </si>
  <si>
    <t>姓名</t>
  </si>
  <si>
    <t>身份证号码</t>
  </si>
  <si>
    <t>深圳市雄韬锂电有限公司</t>
  </si>
  <si>
    <t>单位人员</t>
  </si>
  <si>
    <t>黄世森</t>
  </si>
  <si>
    <t>41152619********1X</t>
  </si>
  <si>
    <t>是</t>
  </si>
  <si>
    <t>家庭成员</t>
  </si>
  <si>
    <t>李三多</t>
  </si>
  <si>
    <t>41022519********87</t>
  </si>
  <si>
    <t>黄川</t>
  </si>
  <si>
    <t>41152620********9X</t>
  </si>
  <si>
    <t>黄真香</t>
  </si>
  <si>
    <t>41302419********51</t>
  </si>
  <si>
    <t>深圳市雄瑞贸易有限公司</t>
  </si>
  <si>
    <t>彭群</t>
  </si>
  <si>
    <t>36031119********45</t>
  </si>
  <si>
    <t>张亮</t>
  </si>
  <si>
    <t>36031119********37</t>
  </si>
  <si>
    <t>张翰雄</t>
  </si>
  <si>
    <t>36032220********19</t>
  </si>
  <si>
    <t>深圳市雄韬电源科技股份有限公司</t>
  </si>
  <si>
    <t>全婉燃</t>
  </si>
  <si>
    <t>44098119********20</t>
  </si>
  <si>
    <t>叶雨欣</t>
  </si>
  <si>
    <t>42108720********25</t>
  </si>
  <si>
    <t>杨建波</t>
  </si>
  <si>
    <t>36042419********14</t>
  </si>
  <si>
    <t>单位人员属公租房轮候家庭，在签订租赁合同及办理入住备案登记时，须退出公租房轮候库。</t>
  </si>
  <si>
    <t>李月红</t>
  </si>
  <si>
    <t>42080319********21</t>
  </si>
  <si>
    <t>杨明宇</t>
  </si>
  <si>
    <t>36042420********10</t>
  </si>
  <si>
    <t>罗传远</t>
  </si>
  <si>
    <t>45242719********31</t>
  </si>
  <si>
    <t>黄莉</t>
  </si>
  <si>
    <t>45212319********27</t>
  </si>
  <si>
    <t>罗永睿</t>
  </si>
  <si>
    <t>45112220********14</t>
  </si>
  <si>
    <t>中核检修有限公司深圳分公司</t>
  </si>
  <si>
    <t>张爱国</t>
  </si>
  <si>
    <t>61232319********14</t>
  </si>
  <si>
    <t>黎小艳</t>
  </si>
  <si>
    <t>43052319********68</t>
  </si>
  <si>
    <t>张骏轶</t>
  </si>
  <si>
    <t>43052320********79</t>
  </si>
  <si>
    <t>陈光</t>
  </si>
  <si>
    <t>23230219********19</t>
  </si>
  <si>
    <t>杨婵婵</t>
  </si>
  <si>
    <t>42900619********49</t>
  </si>
  <si>
    <t>陈杨洋</t>
  </si>
  <si>
    <t>44030720********28</t>
  </si>
  <si>
    <t>陈玉龙</t>
  </si>
  <si>
    <t>23230219********16</t>
  </si>
  <si>
    <t>何桂连</t>
  </si>
  <si>
    <t>23230219********22</t>
  </si>
  <si>
    <t>陈逾强</t>
  </si>
  <si>
    <t>43092219********16</t>
  </si>
  <si>
    <t>习洪</t>
  </si>
  <si>
    <t>43092219********27</t>
  </si>
  <si>
    <t>陈斌敏</t>
  </si>
  <si>
    <t>43092220********9X</t>
  </si>
  <si>
    <t>陈述冬</t>
  </si>
  <si>
    <t>43232519********75</t>
  </si>
  <si>
    <t>汪赛君</t>
  </si>
  <si>
    <t>43232519********05</t>
  </si>
  <si>
    <t>钱泽伟</t>
  </si>
  <si>
    <t>41138119********13</t>
  </si>
  <si>
    <t>刘燕霞</t>
  </si>
  <si>
    <t>43041919********24</t>
  </si>
  <si>
    <t>钱宇辰</t>
  </si>
  <si>
    <t>41138120********19</t>
  </si>
  <si>
    <t>刘志鹏</t>
  </si>
  <si>
    <t>43032119********18</t>
  </si>
  <si>
    <t>丁淑婷</t>
  </si>
  <si>
    <t>43072119********00</t>
  </si>
  <si>
    <t>刘瑾宸</t>
  </si>
  <si>
    <t>43032120********18</t>
  </si>
  <si>
    <t>张志刚</t>
  </si>
  <si>
    <t>23260219********10</t>
  </si>
  <si>
    <t>李桂华</t>
  </si>
  <si>
    <t>23260219********69</t>
  </si>
  <si>
    <t>张东旭</t>
  </si>
  <si>
    <t>23118120********10</t>
  </si>
  <si>
    <t>梁洁</t>
  </si>
  <si>
    <t>43018119********34</t>
  </si>
  <si>
    <t>彭晓敏</t>
  </si>
  <si>
    <t>43018119********40</t>
  </si>
  <si>
    <t>梁洛童</t>
  </si>
  <si>
    <t>43018120********30</t>
  </si>
  <si>
    <t>罗明坤</t>
  </si>
  <si>
    <t>51138119********77</t>
  </si>
  <si>
    <t>刘晓菊</t>
  </si>
  <si>
    <t>43292819********47</t>
  </si>
  <si>
    <t>罗俊豪</t>
  </si>
  <si>
    <t>51138120********77</t>
  </si>
  <si>
    <t>曾伟家</t>
  </si>
  <si>
    <t>43052419********33</t>
  </si>
  <si>
    <t>唐英</t>
  </si>
  <si>
    <t>52242219********81</t>
  </si>
  <si>
    <t>曾诺恩</t>
  </si>
  <si>
    <t>43052420********07</t>
  </si>
  <si>
    <t>深圳市绿诗源生物技术有限公司</t>
  </si>
  <si>
    <t>段海珍</t>
  </si>
  <si>
    <t>34120419********21</t>
  </si>
  <si>
    <t>朱玉芹</t>
  </si>
  <si>
    <t>34122219********23</t>
  </si>
  <si>
    <t>赵艺潇</t>
  </si>
  <si>
    <t>34122220********90</t>
  </si>
  <si>
    <t>黄得凤</t>
  </si>
  <si>
    <t>44022319********28</t>
  </si>
  <si>
    <t>邓辉</t>
  </si>
  <si>
    <t>36040219********15</t>
  </si>
  <si>
    <t>邓淼心</t>
  </si>
  <si>
    <t>44030720********29</t>
  </si>
  <si>
    <t>赖丙娇</t>
  </si>
  <si>
    <t>44022319********43</t>
  </si>
  <si>
    <t>朱永利</t>
  </si>
  <si>
    <t>41282119********3X</t>
  </si>
  <si>
    <t>何秀平</t>
  </si>
  <si>
    <t>23108419********29</t>
  </si>
  <si>
    <t>朱睿轩</t>
  </si>
  <si>
    <t>42010020********14</t>
  </si>
  <si>
    <t>马世宁</t>
  </si>
  <si>
    <t>34112619********70</t>
  </si>
  <si>
    <t>买春艳</t>
  </si>
  <si>
    <t>41032719********21</t>
  </si>
  <si>
    <t>张金超</t>
  </si>
  <si>
    <t>44162219********13</t>
  </si>
  <si>
    <t>曾秀容</t>
  </si>
  <si>
    <t>44162219********22</t>
  </si>
  <si>
    <t>张嘉宇</t>
  </si>
  <si>
    <t>44162220********15</t>
  </si>
  <si>
    <t>张付艺</t>
  </si>
  <si>
    <t>44252919********17</t>
  </si>
  <si>
    <t>何建平</t>
  </si>
  <si>
    <t>44162219********29</t>
  </si>
  <si>
    <t>陈远生</t>
  </si>
  <si>
    <t>44142319********1X</t>
  </si>
  <si>
    <t>杨利梅</t>
  </si>
  <si>
    <t>44162519********28</t>
  </si>
  <si>
    <t>陈隆耀</t>
  </si>
  <si>
    <t>44142320********36</t>
  </si>
  <si>
    <t>陈隆淏</t>
  </si>
  <si>
    <t>44142320********18</t>
  </si>
  <si>
    <t>深圳市瞰蓝海洋科技有限公司</t>
  </si>
  <si>
    <t>刘春妃</t>
  </si>
  <si>
    <t>44088219********45</t>
  </si>
  <si>
    <t>吴平</t>
  </si>
  <si>
    <t>44522119********52</t>
  </si>
  <si>
    <t>吴睿鸿</t>
  </si>
  <si>
    <t>44520120********95</t>
  </si>
  <si>
    <t>刘志妃</t>
  </si>
  <si>
    <t>44088219********21</t>
  </si>
  <si>
    <t>彭志坚</t>
  </si>
  <si>
    <t>44088219********15</t>
  </si>
  <si>
    <t>国家管网集团深圳天然气有限公司</t>
  </si>
  <si>
    <t>刘家强</t>
  </si>
  <si>
    <t>34120319********3X</t>
  </si>
  <si>
    <t>黄荆</t>
  </si>
  <si>
    <t>44082319********44</t>
  </si>
  <si>
    <t>刘芯雅</t>
  </si>
  <si>
    <t>44080420********27</t>
  </si>
  <si>
    <t>黄劲</t>
  </si>
  <si>
    <t>44082319********3X</t>
  </si>
  <si>
    <t>林小明</t>
  </si>
  <si>
    <t>44082319********29</t>
  </si>
  <si>
    <t>李华亮</t>
  </si>
  <si>
    <t>44088319********54</t>
  </si>
  <si>
    <t>陈丽</t>
  </si>
  <si>
    <t>44088319********04</t>
  </si>
  <si>
    <t>李沐晴</t>
  </si>
  <si>
    <t>44088320********27</t>
  </si>
  <si>
    <t>深圳市宅宅荟保洁清运服务有限公司</t>
  </si>
  <si>
    <t>张扬</t>
  </si>
  <si>
    <t>43030419********5X</t>
  </si>
  <si>
    <t>李旭红</t>
  </si>
  <si>
    <t>43090219********27</t>
  </si>
  <si>
    <t>张士淇</t>
  </si>
  <si>
    <t>43030420********79</t>
  </si>
  <si>
    <t>张士义</t>
  </si>
  <si>
    <t>44030720********13</t>
  </si>
  <si>
    <t>李玉兰</t>
  </si>
  <si>
    <t>43030219********24</t>
  </si>
  <si>
    <t>深圳市金沙湾大酒店有限公司佳兆业万豪酒店</t>
  </si>
  <si>
    <t>肖小荣</t>
  </si>
  <si>
    <t>36243019********52</t>
  </si>
  <si>
    <t>霍晓婷</t>
  </si>
  <si>
    <t>14032119********21</t>
  </si>
  <si>
    <t>肖佳一</t>
  </si>
  <si>
    <t>36083020********22</t>
  </si>
  <si>
    <t>深圳市兴众游艇服务有限公司</t>
  </si>
  <si>
    <t>徐兴媚</t>
  </si>
  <si>
    <t>45052119********43</t>
  </si>
  <si>
    <t>曾怡航</t>
  </si>
  <si>
    <t>44162319********10</t>
  </si>
  <si>
    <t>曾泫闵</t>
  </si>
  <si>
    <t>44162320********18</t>
  </si>
  <si>
    <t>深圳市博奥教育培训咨询有限公司</t>
  </si>
  <si>
    <t>郑汉潮</t>
  </si>
  <si>
    <t>44050519********18</t>
  </si>
  <si>
    <t>否</t>
  </si>
  <si>
    <t>申请单位不符合本次配租公告中的配租对象等要求。</t>
  </si>
  <si>
    <t>谢美贤</t>
  </si>
  <si>
    <t>44050319********24</t>
  </si>
  <si>
    <t>郑少健</t>
  </si>
  <si>
    <t>44050819********13</t>
  </si>
  <si>
    <t>蔡碧珍</t>
  </si>
  <si>
    <t>44050519********20</t>
  </si>
  <si>
    <t>赵新亚</t>
  </si>
  <si>
    <t>41292919********29</t>
  </si>
  <si>
    <t>刘子漩</t>
  </si>
  <si>
    <t>41138120********36</t>
  </si>
  <si>
    <t>赵应卷</t>
  </si>
  <si>
    <t>41292919********1X</t>
  </si>
  <si>
    <t>张林秀</t>
  </si>
  <si>
    <t>41292919********28</t>
  </si>
  <si>
    <t>深圳市旭睿岛逸国际贸易有限公司</t>
  </si>
  <si>
    <t>陈希逸</t>
  </si>
  <si>
    <t>44050919********17</t>
  </si>
  <si>
    <t>陈元发</t>
  </si>
  <si>
    <t>44050319********1X</t>
  </si>
  <si>
    <t>胡明霞</t>
  </si>
  <si>
    <t>44050019********20</t>
  </si>
  <si>
    <t>深圳市东部精科艺印刷有限公司</t>
  </si>
  <si>
    <t>钟伟霞</t>
  </si>
  <si>
    <t>44142419********6x</t>
  </si>
  <si>
    <t>袁思发</t>
  </si>
  <si>
    <t>44148119********96</t>
  </si>
  <si>
    <t>袁泽甯</t>
  </si>
  <si>
    <t>44142420********73</t>
  </si>
  <si>
    <t>袁沐熙</t>
  </si>
  <si>
    <t>44142420********40</t>
  </si>
  <si>
    <t>深圳瑞得福信息咨询有限公司</t>
  </si>
  <si>
    <t>余勇</t>
  </si>
  <si>
    <t>45098119********36</t>
  </si>
  <si>
    <t>熊彬彬</t>
  </si>
  <si>
    <t>45021119********49</t>
  </si>
  <si>
    <t>余诗蔓</t>
  </si>
  <si>
    <t>45020420********27</t>
  </si>
  <si>
    <t>深圳市核电机电安装维修有限公司</t>
  </si>
  <si>
    <t>韩立乍</t>
  </si>
  <si>
    <t>21032319********19</t>
  </si>
  <si>
    <t>林艳</t>
  </si>
  <si>
    <t>44090219********42</t>
  </si>
  <si>
    <t>韩宗林</t>
  </si>
  <si>
    <t>21032320********19</t>
  </si>
  <si>
    <t>韩若溪</t>
  </si>
  <si>
    <t>21032320********24</t>
  </si>
  <si>
    <t>何金峰</t>
  </si>
  <si>
    <t>45242519********7X</t>
  </si>
  <si>
    <t>卓津宇</t>
  </si>
  <si>
    <t>45242519********63</t>
  </si>
  <si>
    <t>何秒叶</t>
  </si>
  <si>
    <t>45042320********26</t>
  </si>
  <si>
    <t>邝军</t>
  </si>
  <si>
    <t>44162219********34</t>
  </si>
  <si>
    <t>何林芳</t>
  </si>
  <si>
    <t>45270219********62</t>
  </si>
  <si>
    <t>邝嘉骏</t>
  </si>
  <si>
    <t>44162220********17</t>
  </si>
  <si>
    <t>邝轩娜</t>
  </si>
  <si>
    <t>44162220********27</t>
  </si>
  <si>
    <t>庞鑫</t>
  </si>
  <si>
    <t>14043119********11</t>
  </si>
  <si>
    <t>侯洁</t>
  </si>
  <si>
    <t>51132219********24</t>
  </si>
  <si>
    <t>庞力焜</t>
  </si>
  <si>
    <t>14043120********38</t>
  </si>
  <si>
    <t>彭少进</t>
  </si>
  <si>
    <t>44142319********15</t>
  </si>
  <si>
    <t>谭草兰</t>
  </si>
  <si>
    <t>44142319********28</t>
  </si>
  <si>
    <t>彭以宁</t>
  </si>
  <si>
    <t>44142320********47</t>
  </si>
  <si>
    <t>彭齐越</t>
  </si>
  <si>
    <t>44142320********13</t>
  </si>
  <si>
    <t>熊建华</t>
  </si>
  <si>
    <t>43242119********76</t>
  </si>
  <si>
    <t>王慧燕</t>
  </si>
  <si>
    <t>44128219********22</t>
  </si>
  <si>
    <t>熊铭皓</t>
  </si>
  <si>
    <t>44538120********37</t>
  </si>
  <si>
    <t>展伟</t>
  </si>
  <si>
    <t>37092319********1X</t>
  </si>
  <si>
    <t>赵福花</t>
  </si>
  <si>
    <t>50023419********0X</t>
  </si>
  <si>
    <t>展文夕</t>
  </si>
  <si>
    <t>37092320********39</t>
  </si>
  <si>
    <t>钟其欣</t>
  </si>
  <si>
    <t>44142719********71</t>
  </si>
  <si>
    <t>廖松秀</t>
  </si>
  <si>
    <t>44028119********28</t>
  </si>
  <si>
    <t>钟榕樱</t>
  </si>
  <si>
    <t>44142720********2X</t>
  </si>
  <si>
    <t>钟嘉妍</t>
  </si>
  <si>
    <t>44142720********27</t>
  </si>
  <si>
    <t>廖志成</t>
  </si>
  <si>
    <t>44142419********10</t>
  </si>
  <si>
    <t>廖文华</t>
  </si>
  <si>
    <t>44142419********21</t>
  </si>
  <si>
    <t>廖祥睿</t>
  </si>
  <si>
    <t>44142420********1X</t>
  </si>
  <si>
    <t>廖灵舒</t>
  </si>
  <si>
    <t>44142420********25</t>
  </si>
  <si>
    <t>吴玉川</t>
  </si>
  <si>
    <t>50023519********92</t>
  </si>
  <si>
    <t>陈晓萍</t>
  </si>
  <si>
    <t>44152219********42</t>
  </si>
  <si>
    <t>吴炳昱</t>
  </si>
  <si>
    <t>50023520********96</t>
  </si>
  <si>
    <t>吴吉先</t>
  </si>
  <si>
    <t>51222519********14</t>
  </si>
  <si>
    <t>深圳市大鹏新区英杰幼儿园</t>
  </si>
  <si>
    <t>林雪吟</t>
  </si>
  <si>
    <t>44052419********26</t>
  </si>
  <si>
    <t>陈坚信</t>
  </si>
  <si>
    <t>44058219********5X</t>
  </si>
  <si>
    <t>陈博</t>
  </si>
  <si>
    <t>44051320********58</t>
  </si>
  <si>
    <t>许哲敏</t>
  </si>
  <si>
    <t>44058219********68</t>
  </si>
  <si>
    <t>邱敏波</t>
  </si>
  <si>
    <t>44058219********54</t>
  </si>
  <si>
    <t>邱晨熙</t>
  </si>
  <si>
    <t>44051320********57</t>
  </si>
  <si>
    <t>邱暖欣</t>
  </si>
  <si>
    <t>44051320********22</t>
  </si>
  <si>
    <t>潘城</t>
  </si>
  <si>
    <t>36073419********20</t>
  </si>
  <si>
    <t>赖鹏</t>
  </si>
  <si>
    <t>36073419********35</t>
  </si>
  <si>
    <t>赖芸汐</t>
  </si>
  <si>
    <t>36073420********29</t>
  </si>
  <si>
    <t>深圳市大鹏新区布新学校</t>
  </si>
  <si>
    <t>覃玉梅</t>
  </si>
  <si>
    <t>45092319********88</t>
  </si>
  <si>
    <t>饶稳</t>
  </si>
  <si>
    <t>43072619********12</t>
  </si>
  <si>
    <t>饶智滔</t>
  </si>
  <si>
    <t>43072620********15</t>
  </si>
  <si>
    <t>饶逸宸</t>
  </si>
  <si>
    <t>43072620********98</t>
  </si>
  <si>
    <t>陈金枝</t>
  </si>
  <si>
    <t>43242719********06</t>
  </si>
  <si>
    <t>刘瑞玲</t>
  </si>
  <si>
    <t>41072719********28</t>
  </si>
  <si>
    <t>梁进伟</t>
  </si>
  <si>
    <t>41152219********34</t>
  </si>
  <si>
    <t>梁粲琦</t>
  </si>
  <si>
    <t>41152220********28</t>
  </si>
  <si>
    <t>梁育璇</t>
  </si>
  <si>
    <t>41152220********44</t>
  </si>
  <si>
    <t>深圳盛亚环境技术有限公司</t>
  </si>
  <si>
    <t>范明瑶</t>
  </si>
  <si>
    <t>42088119********21</t>
  </si>
  <si>
    <t>范光才</t>
  </si>
  <si>
    <t>42088119********36</t>
  </si>
  <si>
    <t>杨秀芝</t>
  </si>
  <si>
    <t>42088119********20</t>
  </si>
  <si>
    <t>范明晓</t>
  </si>
  <si>
    <t>42088119********89</t>
  </si>
  <si>
    <t>徐贤文</t>
  </si>
  <si>
    <t>42112519********15</t>
  </si>
  <si>
    <t>徐可尧</t>
  </si>
  <si>
    <t>T4404976********</t>
  </si>
  <si>
    <t>胡丹香</t>
  </si>
  <si>
    <t>42112519********22</t>
  </si>
  <si>
    <t>深圳市东部公共交通有限公司四分公司</t>
  </si>
  <si>
    <t>颜建华</t>
  </si>
  <si>
    <t>43282219********14</t>
  </si>
  <si>
    <t>周灶凤</t>
  </si>
  <si>
    <t>43282219********00</t>
  </si>
  <si>
    <t>颜研</t>
  </si>
  <si>
    <t>43102120********40</t>
  </si>
  <si>
    <t>颜旭</t>
  </si>
  <si>
    <t>43102120********91</t>
  </si>
  <si>
    <t>李平</t>
  </si>
  <si>
    <t>43302219********14</t>
  </si>
  <si>
    <t>赵伏云</t>
  </si>
  <si>
    <t>43042319********21</t>
  </si>
  <si>
    <t>李瑞恩</t>
  </si>
  <si>
    <t>43122220********46</t>
  </si>
  <si>
    <t>叶毓文</t>
  </si>
  <si>
    <t>44022319********10</t>
  </si>
  <si>
    <t>刘欢丽</t>
  </si>
  <si>
    <t>43058119********29</t>
  </si>
  <si>
    <t>叶日金</t>
  </si>
  <si>
    <t>44028220********19</t>
  </si>
  <si>
    <t>叶臣轩</t>
  </si>
  <si>
    <t>44028220********14</t>
  </si>
  <si>
    <t>林文</t>
  </si>
  <si>
    <t>44132219********37</t>
  </si>
  <si>
    <t>肖悦</t>
  </si>
  <si>
    <t>41152419********20</t>
  </si>
  <si>
    <t>林洛斌</t>
  </si>
  <si>
    <t>44132220********33</t>
  </si>
  <si>
    <t>林洛祺</t>
  </si>
  <si>
    <t>44132220********20</t>
  </si>
  <si>
    <t>叶章涛</t>
  </si>
  <si>
    <t>42012419********19</t>
  </si>
  <si>
    <t>朱天知</t>
  </si>
  <si>
    <t>42088119********41</t>
  </si>
  <si>
    <t>叶新烊</t>
  </si>
  <si>
    <t>42088120********36</t>
  </si>
  <si>
    <t>李全顺</t>
  </si>
  <si>
    <t>45232719********17</t>
  </si>
  <si>
    <t>王凤珍</t>
  </si>
  <si>
    <t>45232719********47</t>
  </si>
  <si>
    <t>李浩群</t>
  </si>
  <si>
    <t>45032720********16</t>
  </si>
  <si>
    <t>陈兵</t>
  </si>
  <si>
    <t>44142419********71</t>
  </si>
  <si>
    <t>廖志红</t>
  </si>
  <si>
    <t>44142419********68</t>
  </si>
  <si>
    <t>陈熠鹏</t>
  </si>
  <si>
    <t>44142420********76</t>
  </si>
  <si>
    <t>陈睿鹏</t>
  </si>
  <si>
    <t>黄英华</t>
  </si>
  <si>
    <t>36252719********34</t>
  </si>
  <si>
    <t>聂美红</t>
  </si>
  <si>
    <t>36232119********20</t>
  </si>
  <si>
    <t>黄律康</t>
  </si>
  <si>
    <t>36102620********11</t>
  </si>
  <si>
    <t>黄诗诗</t>
  </si>
  <si>
    <t>36252720********24</t>
  </si>
  <si>
    <t>杨海涛</t>
  </si>
  <si>
    <t>42900619********18</t>
  </si>
  <si>
    <t>何永娥</t>
  </si>
  <si>
    <t>42900619********27</t>
  </si>
  <si>
    <t>杨祎通</t>
  </si>
  <si>
    <t>42900620********37</t>
  </si>
  <si>
    <t>温火清</t>
  </si>
  <si>
    <t>44162119********57</t>
  </si>
  <si>
    <t>贺丽娜</t>
  </si>
  <si>
    <t>44162119********2X</t>
  </si>
  <si>
    <t>温文杰</t>
  </si>
  <si>
    <t>44162120********31</t>
  </si>
  <si>
    <t>温文希</t>
  </si>
  <si>
    <t>44162120********49</t>
  </si>
  <si>
    <t>李火乃</t>
  </si>
  <si>
    <t>44142419********16</t>
  </si>
  <si>
    <t>甘庆芬</t>
  </si>
  <si>
    <t>45080219********61</t>
  </si>
  <si>
    <t>李粤政</t>
  </si>
  <si>
    <t>44142420********35</t>
  </si>
  <si>
    <t>陈晓丽</t>
  </si>
  <si>
    <t>44528119********22</t>
  </si>
  <si>
    <t>罗灿</t>
  </si>
  <si>
    <t>42102219********19</t>
  </si>
  <si>
    <t>罗梓炜</t>
  </si>
  <si>
    <t>42102220********16</t>
  </si>
  <si>
    <t>李伟华</t>
  </si>
  <si>
    <t>44132319********56</t>
  </si>
  <si>
    <t>黄超梅</t>
  </si>
  <si>
    <t>45252519********24</t>
  </si>
  <si>
    <t>李嘉怡</t>
  </si>
  <si>
    <t>44132320********48</t>
  </si>
  <si>
    <t>李琦琦</t>
  </si>
  <si>
    <t>44132320********25</t>
  </si>
  <si>
    <t>李城辉</t>
  </si>
  <si>
    <t>44132320********17</t>
  </si>
  <si>
    <t>胡泉</t>
  </si>
  <si>
    <t>42240319********36</t>
  </si>
  <si>
    <t>黄思梅</t>
  </si>
  <si>
    <t>44148119********04</t>
  </si>
  <si>
    <t>周博涛</t>
  </si>
  <si>
    <t>44148120********32</t>
  </si>
  <si>
    <t>胡秋宏</t>
  </si>
  <si>
    <t>44142519********96</t>
  </si>
  <si>
    <t>钟兰招</t>
  </si>
  <si>
    <t>44142519********29</t>
  </si>
  <si>
    <t>胡远聪</t>
  </si>
  <si>
    <t>44148119********24</t>
  </si>
  <si>
    <t>欧宗明</t>
  </si>
  <si>
    <t>45012119********15</t>
  </si>
  <si>
    <t>李群华</t>
  </si>
  <si>
    <t>45012119********23</t>
  </si>
  <si>
    <t>欧建洋</t>
  </si>
  <si>
    <t>45010220********17</t>
  </si>
  <si>
    <t>欧莉萍</t>
  </si>
  <si>
    <t>45012120********24</t>
  </si>
  <si>
    <t>李飞泉</t>
  </si>
  <si>
    <t>44142519********53</t>
  </si>
  <si>
    <t>陈碧兰</t>
  </si>
  <si>
    <t>44142419********49</t>
  </si>
  <si>
    <t>李昌明</t>
  </si>
  <si>
    <t>44148119********35</t>
  </si>
  <si>
    <t>深圳蓝韵健康科技有限公司</t>
  </si>
  <si>
    <t>汪思思</t>
  </si>
  <si>
    <t>43042319********20</t>
  </si>
  <si>
    <t>汪继红</t>
  </si>
  <si>
    <t>43042319********18</t>
  </si>
  <si>
    <t>罗芝美</t>
  </si>
  <si>
    <t>43042319********27</t>
  </si>
  <si>
    <t>深圳华侨城鹏城发展有限公司</t>
  </si>
  <si>
    <t>张向南</t>
  </si>
  <si>
    <t>44030519********19</t>
  </si>
  <si>
    <t>魏鹏晓</t>
  </si>
  <si>
    <t>13010219********22</t>
  </si>
  <si>
    <t>张钰鹏</t>
  </si>
  <si>
    <t>44030520********78</t>
  </si>
  <si>
    <t>魏文章</t>
  </si>
  <si>
    <t>13290219********19</t>
  </si>
  <si>
    <t>周静</t>
  </si>
  <si>
    <t>53292319********4X</t>
  </si>
  <si>
    <t>李永贺</t>
  </si>
  <si>
    <t>22032219********18</t>
  </si>
  <si>
    <t>李幕周</t>
  </si>
  <si>
    <t>53292320********27</t>
  </si>
  <si>
    <t>中国农业科学院深圳农业基因组研究所</t>
  </si>
  <si>
    <t>刘文文</t>
  </si>
  <si>
    <t>37078419********47</t>
  </si>
  <si>
    <t>邹路明</t>
  </si>
  <si>
    <t>62052119********37</t>
  </si>
  <si>
    <t>朱俏勤</t>
  </si>
  <si>
    <t>62052119********4X</t>
  </si>
  <si>
    <t>邹碧晴</t>
  </si>
  <si>
    <t>44030720********40</t>
  </si>
  <si>
    <t>刘思远</t>
  </si>
  <si>
    <t>65430119********2x</t>
  </si>
  <si>
    <t>刘帅军</t>
  </si>
  <si>
    <t>65260119********32</t>
  </si>
  <si>
    <t>文兰</t>
  </si>
  <si>
    <t>徐芝</t>
  </si>
  <si>
    <t>45270119********2X</t>
  </si>
  <si>
    <t>徐毅德</t>
  </si>
  <si>
    <t>45270119********17</t>
  </si>
  <si>
    <t>覃梦来</t>
  </si>
  <si>
    <t>45270119********24</t>
  </si>
  <si>
    <t>袁鹏涛</t>
  </si>
  <si>
    <t>41282519********17</t>
  </si>
  <si>
    <t>周留玉</t>
  </si>
  <si>
    <t>41282119********28</t>
  </si>
  <si>
    <t>袁稼轩</t>
  </si>
  <si>
    <t>44030720********34</t>
  </si>
  <si>
    <t>张平贤</t>
  </si>
  <si>
    <t>42032519********18</t>
  </si>
  <si>
    <t>石梅艳</t>
  </si>
  <si>
    <t>43310119********2X</t>
  </si>
  <si>
    <t>张宸悦</t>
  </si>
  <si>
    <t>42011120********20</t>
  </si>
  <si>
    <t>石岩</t>
  </si>
  <si>
    <t>23233219********17</t>
  </si>
  <si>
    <t>石万臣</t>
  </si>
  <si>
    <t>23233219********30</t>
  </si>
  <si>
    <t>耿娟</t>
  </si>
  <si>
    <t>23233219********24</t>
  </si>
  <si>
    <t>仲阳</t>
  </si>
  <si>
    <t>37048119********34</t>
  </si>
  <si>
    <t>单位人员已享受政策性租房。</t>
  </si>
  <si>
    <t>王敏霞</t>
  </si>
  <si>
    <t>37290119********41</t>
  </si>
  <si>
    <t>李书英</t>
  </si>
  <si>
    <t>37042119********25</t>
  </si>
  <si>
    <t>刘红兵</t>
  </si>
  <si>
    <t>37150219********12</t>
  </si>
  <si>
    <t>左毅</t>
  </si>
  <si>
    <t>41062219********45</t>
  </si>
  <si>
    <t>于秀春</t>
  </si>
  <si>
    <t>37250119********49</t>
  </si>
  <si>
    <t>张海航</t>
  </si>
  <si>
    <t>41132319********93</t>
  </si>
  <si>
    <t>朱睿智</t>
  </si>
  <si>
    <t>41138119********41</t>
  </si>
  <si>
    <t>杨龙翠</t>
  </si>
  <si>
    <t>42062619********2X</t>
  </si>
  <si>
    <t>张晓林</t>
  </si>
  <si>
    <t>37132319********12</t>
  </si>
  <si>
    <t>张洪刚</t>
  </si>
  <si>
    <t>37282719********54</t>
  </si>
  <si>
    <t>姜玉兰</t>
  </si>
  <si>
    <t>37132319********26</t>
  </si>
  <si>
    <t>田畅</t>
  </si>
  <si>
    <t>22088219********2X</t>
  </si>
  <si>
    <t>耿晓亮</t>
  </si>
  <si>
    <t>42030319********30</t>
  </si>
  <si>
    <t>田路光</t>
  </si>
  <si>
    <t>22232519********10</t>
  </si>
  <si>
    <t>杨冬菊</t>
  </si>
  <si>
    <t>22232519********26</t>
  </si>
  <si>
    <t>李诚</t>
  </si>
  <si>
    <t>37021319********10</t>
  </si>
  <si>
    <t>徐平</t>
  </si>
  <si>
    <t>37100219********22</t>
  </si>
  <si>
    <t>李念</t>
  </si>
  <si>
    <t>37100220********2X</t>
  </si>
  <si>
    <t>李胜国</t>
  </si>
  <si>
    <t>37020619********35</t>
  </si>
  <si>
    <t>葛秀芳</t>
  </si>
  <si>
    <t>37020619********2X</t>
  </si>
  <si>
    <t>吴超</t>
  </si>
  <si>
    <t>61012219********30</t>
  </si>
  <si>
    <t>龚细如</t>
  </si>
  <si>
    <t>43132119********26</t>
  </si>
  <si>
    <t>吴美学</t>
  </si>
  <si>
    <t>61012219********11</t>
  </si>
  <si>
    <t>兀亚静</t>
  </si>
  <si>
    <t>61012219********2X</t>
  </si>
  <si>
    <t>赵胜</t>
  </si>
  <si>
    <t>41152619********34</t>
  </si>
  <si>
    <t>王悦</t>
  </si>
  <si>
    <t>32132119********21</t>
  </si>
  <si>
    <t>郝宝菊</t>
  </si>
  <si>
    <t>32132119********27</t>
  </si>
  <si>
    <t>王家齐</t>
  </si>
  <si>
    <t>32132119********13</t>
  </si>
  <si>
    <t>深圳市比克动力电池有限公司</t>
  </si>
  <si>
    <t>陈东萍</t>
  </si>
  <si>
    <t>44520219********20</t>
  </si>
  <si>
    <t>张膺鹏</t>
  </si>
  <si>
    <t>44058219********74</t>
  </si>
  <si>
    <t>张晨希</t>
  </si>
  <si>
    <t>44051320********45</t>
  </si>
  <si>
    <t>张芮浠</t>
  </si>
  <si>
    <t>44051320********47</t>
  </si>
  <si>
    <t>深圳中核普达测量科技有限公司</t>
  </si>
  <si>
    <t>赫海涛</t>
  </si>
  <si>
    <t>37292219********70</t>
  </si>
  <si>
    <t>周欣媛</t>
  </si>
  <si>
    <t>23062419********69</t>
  </si>
  <si>
    <t>赫佳钰</t>
  </si>
  <si>
    <t>44030720********43</t>
  </si>
  <si>
    <t>张桂珍</t>
  </si>
  <si>
    <t>37292219********84</t>
  </si>
  <si>
    <t>成都海光核电技术服务有限公司深圳分公司</t>
  </si>
  <si>
    <t>张灿雄</t>
  </si>
  <si>
    <t>53010219********14</t>
  </si>
  <si>
    <t>杨晶</t>
  </si>
  <si>
    <t>53322219********23</t>
  </si>
  <si>
    <t>张鈊杨</t>
  </si>
  <si>
    <t>53293220********16</t>
  </si>
  <si>
    <t>张梓桐</t>
  </si>
  <si>
    <t>53293220********27</t>
  </si>
  <si>
    <t>阳江华电电力技术服务有限公司深圳分公司</t>
  </si>
  <si>
    <t>张竞竞</t>
  </si>
  <si>
    <t>34120419********64</t>
  </si>
  <si>
    <t>耿宏彬</t>
  </si>
  <si>
    <t>23052319********1X</t>
  </si>
  <si>
    <t>耿佳瑶</t>
  </si>
  <si>
    <t>23052320********43</t>
  </si>
  <si>
    <t>郭娟</t>
  </si>
  <si>
    <t>34222219********27</t>
  </si>
  <si>
    <t>王光耀</t>
  </si>
  <si>
    <t>34132219********18</t>
  </si>
  <si>
    <t>王若涵</t>
  </si>
  <si>
    <t>34132220********66</t>
  </si>
  <si>
    <t>王桢翊</t>
  </si>
  <si>
    <t>34132220********19</t>
  </si>
  <si>
    <t>深圳市山水联邦实业有限公司</t>
  </si>
  <si>
    <t>罗观靖</t>
  </si>
  <si>
    <t>32021119********12</t>
  </si>
  <si>
    <t>万婷婷</t>
  </si>
  <si>
    <t>45252719********61</t>
  </si>
  <si>
    <t>罗宇航</t>
  </si>
  <si>
    <t>45092220********67</t>
  </si>
  <si>
    <t>罗婧华</t>
  </si>
  <si>
    <t>45092220********66</t>
  </si>
  <si>
    <t>广东天瑞德新能源科技有限公司</t>
  </si>
  <si>
    <t>陈巍</t>
  </si>
  <si>
    <t>21100419********26</t>
  </si>
  <si>
    <t>石晨希</t>
  </si>
  <si>
    <t>刘玉莲</t>
  </si>
  <si>
    <t>21100419********27</t>
  </si>
  <si>
    <t>深圳市焕新机械租赁有限公司</t>
  </si>
  <si>
    <t>刘东洋</t>
  </si>
  <si>
    <t>44142419********72</t>
  </si>
  <si>
    <t>刘秉希</t>
  </si>
  <si>
    <t>44142419********14</t>
  </si>
  <si>
    <t>张秋华</t>
  </si>
  <si>
    <t>44142419********83</t>
  </si>
  <si>
    <t>深圳海缘潜水有限公司</t>
  </si>
  <si>
    <t>管乾坤</t>
  </si>
  <si>
    <t>35021119********18</t>
  </si>
  <si>
    <t>史杰</t>
  </si>
  <si>
    <t>21070219********25</t>
  </si>
  <si>
    <t>管宇轩</t>
  </si>
  <si>
    <t>21070220********1X</t>
  </si>
  <si>
    <t>金艳春</t>
  </si>
  <si>
    <t>21071119********25</t>
  </si>
  <si>
    <t>史孝忠</t>
  </si>
  <si>
    <t>21071119********13</t>
  </si>
  <si>
    <t>深圳淮电检修有限责任公司</t>
  </si>
  <si>
    <t>张新春</t>
  </si>
  <si>
    <t>43032219********19</t>
  </si>
  <si>
    <t>杜庆华</t>
  </si>
  <si>
    <t>43012419********66</t>
  </si>
  <si>
    <t>张丹</t>
  </si>
  <si>
    <t>43038120********26</t>
  </si>
  <si>
    <t>刘浩</t>
  </si>
  <si>
    <t>34122219********16</t>
  </si>
  <si>
    <t>张倩</t>
  </si>
  <si>
    <t>34120219********28</t>
  </si>
  <si>
    <t>刘一言</t>
  </si>
  <si>
    <t>34120420********12</t>
  </si>
  <si>
    <t>36010219********39</t>
  </si>
  <si>
    <t>胡修英</t>
  </si>
  <si>
    <t>52213119********26</t>
  </si>
  <si>
    <t>余文杰</t>
  </si>
  <si>
    <t>36010220********13</t>
  </si>
  <si>
    <t>中广核环保产业有限公司核电园区分公司</t>
  </si>
  <si>
    <t>吴信</t>
  </si>
  <si>
    <t>45090219********15</t>
  </si>
  <si>
    <t>孔德园</t>
  </si>
  <si>
    <t>45090219********24</t>
  </si>
  <si>
    <t>吴潇宁</t>
  </si>
  <si>
    <t>45090220********28</t>
  </si>
  <si>
    <t>陈坚</t>
  </si>
  <si>
    <t>44538119********33</t>
  </si>
  <si>
    <t>王国香</t>
  </si>
  <si>
    <t>44538119********09</t>
  </si>
  <si>
    <t>陈乐彤</t>
  </si>
  <si>
    <t>44538120********21</t>
  </si>
  <si>
    <t>陈乐尧</t>
  </si>
  <si>
    <t>44538120********1X</t>
  </si>
  <si>
    <t>深圳市广来吊装机械设备租赁有限公司</t>
  </si>
  <si>
    <t>杜敏方</t>
  </si>
  <si>
    <t>44030719********26</t>
  </si>
  <si>
    <t>陈增峰</t>
  </si>
  <si>
    <t>44030119********19</t>
  </si>
  <si>
    <t>陈炫华</t>
  </si>
  <si>
    <t>44030320********63</t>
  </si>
  <si>
    <t>杜国强</t>
  </si>
  <si>
    <t>44252219********14</t>
  </si>
  <si>
    <t>江嫦红</t>
  </si>
  <si>
    <t>44030719********68</t>
  </si>
  <si>
    <t>深圳市大禾畴科技有限公司</t>
  </si>
  <si>
    <t>蔡俊煜</t>
  </si>
  <si>
    <t>44030119********76</t>
  </si>
  <si>
    <t>王嘉纯</t>
  </si>
  <si>
    <t>44050319********23</t>
  </si>
  <si>
    <t>蔡炳光</t>
  </si>
  <si>
    <t>44050219********31</t>
  </si>
  <si>
    <t>李绍薇</t>
  </si>
  <si>
    <t>44050319********22</t>
  </si>
  <si>
    <t>深圳市兰翔租赁服务有限公司</t>
  </si>
  <si>
    <t>刘南发</t>
  </si>
  <si>
    <t>陈秋妹</t>
  </si>
  <si>
    <t>44088219********25</t>
  </si>
  <si>
    <t>刘辉</t>
  </si>
  <si>
    <t>44142420********97</t>
  </si>
  <si>
    <t>刘雨彤</t>
  </si>
  <si>
    <t>44142420********82</t>
  </si>
  <si>
    <t>深圳市天熙房地产开发有限公司</t>
  </si>
  <si>
    <t>曾慧韵</t>
  </si>
  <si>
    <t>44030119********29</t>
  </si>
  <si>
    <t>翁晓锋</t>
  </si>
  <si>
    <t>44058219********59</t>
  </si>
  <si>
    <t>翁炜桐</t>
  </si>
  <si>
    <t>44030320********56</t>
  </si>
  <si>
    <t>深圳市华逸建筑设计有限公司</t>
  </si>
  <si>
    <t>郑晓平</t>
  </si>
  <si>
    <t>44058219********88</t>
  </si>
  <si>
    <t>胡国泉</t>
  </si>
  <si>
    <t>44142419********37</t>
  </si>
  <si>
    <t>胡怡萱</t>
  </si>
  <si>
    <t>44142420********44</t>
  </si>
  <si>
    <t>胡志宸</t>
  </si>
  <si>
    <t>44142420********52</t>
  </si>
  <si>
    <t>中广核久源（成都）科技有限公司深圳分公司</t>
  </si>
  <si>
    <t>向文敏</t>
  </si>
  <si>
    <t>43112119********55</t>
  </si>
  <si>
    <t>周国承</t>
  </si>
  <si>
    <t>43112119********24</t>
  </si>
  <si>
    <t>向真</t>
  </si>
  <si>
    <t>43112120********05</t>
  </si>
  <si>
    <t>谭勇</t>
  </si>
  <si>
    <t>50023419********32</t>
  </si>
  <si>
    <t>张琼</t>
  </si>
  <si>
    <t>43072519********6X</t>
  </si>
  <si>
    <t>谭俊桐</t>
  </si>
  <si>
    <t>44030420********38</t>
  </si>
  <si>
    <t>王家碧</t>
  </si>
  <si>
    <t>51222219********66</t>
  </si>
  <si>
    <t>吴志浓</t>
  </si>
  <si>
    <t>44078119********36</t>
  </si>
  <si>
    <t>李锦芳</t>
  </si>
  <si>
    <t>44078119********21</t>
  </si>
  <si>
    <t>吴博伦</t>
  </si>
  <si>
    <t>44078120********19</t>
  </si>
  <si>
    <t>张政</t>
  </si>
  <si>
    <t>43092219********34</t>
  </si>
  <si>
    <t>张善魁</t>
  </si>
  <si>
    <t>43232519********5X</t>
  </si>
  <si>
    <t>张胜元</t>
  </si>
  <si>
    <t>43232519********48</t>
  </si>
  <si>
    <t>赵星</t>
  </si>
  <si>
    <t>50023419********7X</t>
  </si>
  <si>
    <t>李晗</t>
  </si>
  <si>
    <t>50023419********46</t>
  </si>
  <si>
    <t>赵彦宁</t>
  </si>
  <si>
    <t>44030420********1X</t>
  </si>
  <si>
    <t>陶群珍</t>
  </si>
  <si>
    <t>51222219********4X</t>
  </si>
  <si>
    <t>黄志才</t>
  </si>
  <si>
    <t>44022919********18</t>
  </si>
  <si>
    <t>黄小妍</t>
  </si>
  <si>
    <t>44132319********60</t>
  </si>
  <si>
    <t>黄乐煦</t>
  </si>
  <si>
    <t>44132320********53</t>
  </si>
  <si>
    <t>樱总业（深圳）电气科技有限公司</t>
  </si>
  <si>
    <t>彭志锋</t>
  </si>
  <si>
    <t>44152319********55</t>
  </si>
  <si>
    <t>黎秋瑞</t>
  </si>
  <si>
    <t>44152319********69</t>
  </si>
  <si>
    <t>彭澎</t>
  </si>
  <si>
    <t>44152320********71</t>
  </si>
  <si>
    <t>彭博</t>
  </si>
  <si>
    <t>44152320********7X</t>
  </si>
  <si>
    <t>注:以上单位排名不分先后。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</si>
</sst>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6"/>
      <color theme="1"/>
      <name val="宋体"/>
      <charset val="134"/>
    </font>
    <font>
      <b/>
      <sz val="22"/>
      <color theme="1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新細明體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8"/>
  <sheetViews>
    <sheetView tabSelected="1" view="pageBreakPreview" zoomScaleNormal="100" topLeftCell="A339" workbookViewId="0">
      <selection activeCell="D391" sqref="D391"/>
    </sheetView>
  </sheetViews>
  <sheetFormatPr defaultColWidth="111.125" defaultRowHeight="11.25" outlineLevelCol="7"/>
  <cols>
    <col min="1" max="1" width="9.125" style="1" customWidth="1"/>
    <col min="2" max="2" width="30.625" style="1" customWidth="1"/>
    <col min="3" max="3" width="3.875" style="1" customWidth="1"/>
    <col min="4" max="4" width="8.125" style="2" customWidth="1"/>
    <col min="5" max="5" width="6.625" style="1" customWidth="1"/>
    <col min="6" max="6" width="16.25" style="1" customWidth="1"/>
    <col min="7" max="7" width="10.625" style="1" customWidth="1"/>
    <col min="8" max="8" width="35.625" style="1" customWidth="1"/>
    <col min="9" max="16362" width="111.125" style="1" customWidth="1"/>
    <col min="16363" max="16384" width="111.125" style="1"/>
  </cols>
  <sheetData>
    <row r="1" ht="20.25" spans="1:2">
      <c r="A1" s="3" t="s">
        <v>0</v>
      </c>
      <c r="B1" s="3"/>
    </row>
    <row r="2" ht="27" spans="1:8">
      <c r="A2" s="4" t="s">
        <v>1</v>
      </c>
      <c r="B2" s="4"/>
      <c r="C2" s="4"/>
      <c r="D2" s="5"/>
      <c r="E2" s="4"/>
      <c r="F2" s="4"/>
      <c r="G2" s="4"/>
      <c r="H2" s="4"/>
    </row>
    <row r="3" spans="1:8">
      <c r="A3" s="6" t="s">
        <v>2</v>
      </c>
      <c r="B3" s="6" t="s">
        <v>3</v>
      </c>
      <c r="C3" s="6" t="s">
        <v>4</v>
      </c>
      <c r="D3" s="7" t="s">
        <v>5</v>
      </c>
      <c r="E3" s="6"/>
      <c r="F3" s="6"/>
      <c r="G3" s="6" t="s">
        <v>6</v>
      </c>
      <c r="H3" s="6" t="s">
        <v>7</v>
      </c>
    </row>
    <row r="4" spans="1:8">
      <c r="A4" s="6"/>
      <c r="B4" s="6"/>
      <c r="C4" s="6"/>
      <c r="D4" s="7" t="s">
        <v>8</v>
      </c>
      <c r="E4" s="6" t="s">
        <v>9</v>
      </c>
      <c r="F4" s="6" t="s">
        <v>10</v>
      </c>
      <c r="G4" s="6"/>
      <c r="H4" s="6"/>
    </row>
    <row r="5" spans="1:8">
      <c r="A5" s="8">
        <f>SUBTOTAL(103,$B$5:B5)</f>
        <v>1</v>
      </c>
      <c r="B5" s="8" t="s">
        <v>11</v>
      </c>
      <c r="C5" s="8">
        <f>SUBTOTAL(103,$G$5:G5)</f>
        <v>1</v>
      </c>
      <c r="D5" s="9" t="s">
        <v>12</v>
      </c>
      <c r="E5" s="8" t="s">
        <v>13</v>
      </c>
      <c r="F5" s="10" t="s">
        <v>14</v>
      </c>
      <c r="G5" s="10" t="s">
        <v>15</v>
      </c>
      <c r="H5" s="10"/>
    </row>
    <row r="6" spans="1:8">
      <c r="A6" s="8"/>
      <c r="B6" s="8"/>
      <c r="C6" s="8"/>
      <c r="D6" s="11" t="s">
        <v>16</v>
      </c>
      <c r="E6" s="8" t="s">
        <v>17</v>
      </c>
      <c r="F6" s="10" t="s">
        <v>18</v>
      </c>
      <c r="G6" s="10"/>
      <c r="H6" s="10"/>
    </row>
    <row r="7" spans="1:8">
      <c r="A7" s="8"/>
      <c r="B7" s="8"/>
      <c r="C7" s="8"/>
      <c r="D7" s="11" t="s">
        <v>16</v>
      </c>
      <c r="E7" s="8" t="s">
        <v>19</v>
      </c>
      <c r="F7" s="10" t="s">
        <v>20</v>
      </c>
      <c r="G7" s="10"/>
      <c r="H7" s="10"/>
    </row>
    <row r="8" spans="1:8">
      <c r="A8" s="8"/>
      <c r="B8" s="8"/>
      <c r="C8" s="8"/>
      <c r="D8" s="11" t="s">
        <v>16</v>
      </c>
      <c r="E8" s="8" t="s">
        <v>21</v>
      </c>
      <c r="F8" s="10" t="s">
        <v>22</v>
      </c>
      <c r="G8" s="10"/>
      <c r="H8" s="10"/>
    </row>
    <row r="9" spans="1:8">
      <c r="A9" s="8">
        <f>SUBTOTAL(103,$B$5:B9)</f>
        <v>2</v>
      </c>
      <c r="B9" s="8" t="s">
        <v>23</v>
      </c>
      <c r="C9" s="8">
        <f>SUBTOTAL(103,$G$5:G9)</f>
        <v>2</v>
      </c>
      <c r="D9" s="9" t="s">
        <v>12</v>
      </c>
      <c r="E9" s="8" t="s">
        <v>24</v>
      </c>
      <c r="F9" s="10" t="s">
        <v>25</v>
      </c>
      <c r="G9" s="10" t="s">
        <v>15</v>
      </c>
      <c r="H9" s="10"/>
    </row>
    <row r="10" spans="1:8">
      <c r="A10" s="8"/>
      <c r="B10" s="8"/>
      <c r="C10" s="8"/>
      <c r="D10" s="11" t="s">
        <v>16</v>
      </c>
      <c r="E10" s="8" t="s">
        <v>26</v>
      </c>
      <c r="F10" s="10" t="s">
        <v>27</v>
      </c>
      <c r="G10" s="10"/>
      <c r="H10" s="10"/>
    </row>
    <row r="11" spans="1:8">
      <c r="A11" s="8"/>
      <c r="B11" s="8"/>
      <c r="C11" s="8"/>
      <c r="D11" s="11" t="s">
        <v>16</v>
      </c>
      <c r="E11" s="8" t="s">
        <v>28</v>
      </c>
      <c r="F11" s="10" t="s">
        <v>29</v>
      </c>
      <c r="G11" s="10"/>
      <c r="H11" s="10"/>
    </row>
    <row r="12" spans="1:8">
      <c r="A12" s="8">
        <f>SUBTOTAL(103,$B$5:B12)</f>
        <v>3</v>
      </c>
      <c r="B12" s="8" t="s">
        <v>30</v>
      </c>
      <c r="C12" s="8">
        <f>SUBTOTAL(103,$G$5:G12)</f>
        <v>3</v>
      </c>
      <c r="D12" s="9" t="s">
        <v>12</v>
      </c>
      <c r="E12" s="8" t="s">
        <v>31</v>
      </c>
      <c r="F12" s="10" t="s">
        <v>32</v>
      </c>
      <c r="G12" s="10" t="s">
        <v>15</v>
      </c>
      <c r="H12" s="10"/>
    </row>
    <row r="13" spans="1:8">
      <c r="A13" s="8"/>
      <c r="B13" s="8"/>
      <c r="C13" s="8">
        <f>SUBTOTAL(103,$G$5:G13)</f>
        <v>4</v>
      </c>
      <c r="D13" s="9" t="s">
        <v>12</v>
      </c>
      <c r="E13" s="8" t="s">
        <v>33</v>
      </c>
      <c r="F13" s="10" t="s">
        <v>34</v>
      </c>
      <c r="G13" s="10" t="s">
        <v>15</v>
      </c>
      <c r="H13" s="10"/>
    </row>
    <row r="14" spans="1:8">
      <c r="A14" s="8"/>
      <c r="B14" s="8"/>
      <c r="C14" s="8">
        <f>SUBTOTAL(103,$G$5:G14)</f>
        <v>5</v>
      </c>
      <c r="D14" s="9" t="s">
        <v>12</v>
      </c>
      <c r="E14" s="8" t="s">
        <v>35</v>
      </c>
      <c r="F14" s="10" t="s">
        <v>36</v>
      </c>
      <c r="G14" s="10" t="s">
        <v>15</v>
      </c>
      <c r="H14" s="10" t="s">
        <v>37</v>
      </c>
    </row>
    <row r="15" spans="1:8">
      <c r="A15" s="8"/>
      <c r="B15" s="8"/>
      <c r="C15" s="8"/>
      <c r="D15" s="11" t="s">
        <v>16</v>
      </c>
      <c r="E15" s="8" t="s">
        <v>38</v>
      </c>
      <c r="F15" s="10" t="s">
        <v>39</v>
      </c>
      <c r="G15" s="10"/>
      <c r="H15" s="10"/>
    </row>
    <row r="16" spans="1:8">
      <c r="A16" s="8"/>
      <c r="B16" s="8"/>
      <c r="C16" s="8"/>
      <c r="D16" s="11" t="s">
        <v>16</v>
      </c>
      <c r="E16" s="8" t="s">
        <v>40</v>
      </c>
      <c r="F16" s="10" t="s">
        <v>41</v>
      </c>
      <c r="G16" s="10"/>
      <c r="H16" s="10"/>
    </row>
    <row r="17" spans="1:8">
      <c r="A17" s="8"/>
      <c r="B17" s="8"/>
      <c r="C17" s="8">
        <f>SUBTOTAL(103,$G$5:G17)</f>
        <v>6</v>
      </c>
      <c r="D17" s="9" t="s">
        <v>12</v>
      </c>
      <c r="E17" s="8" t="s">
        <v>42</v>
      </c>
      <c r="F17" s="10" t="s">
        <v>43</v>
      </c>
      <c r="G17" s="10" t="s">
        <v>15</v>
      </c>
      <c r="H17" s="10" t="s">
        <v>37</v>
      </c>
    </row>
    <row r="18" spans="1:8">
      <c r="A18" s="8"/>
      <c r="B18" s="8"/>
      <c r="C18" s="8"/>
      <c r="D18" s="11" t="s">
        <v>16</v>
      </c>
      <c r="E18" s="8" t="s">
        <v>44</v>
      </c>
      <c r="F18" s="10" t="s">
        <v>45</v>
      </c>
      <c r="G18" s="10"/>
      <c r="H18" s="10"/>
    </row>
    <row r="19" spans="1:8">
      <c r="A19" s="8"/>
      <c r="B19" s="8"/>
      <c r="C19" s="8"/>
      <c r="D19" s="11" t="s">
        <v>16</v>
      </c>
      <c r="E19" s="8" t="s">
        <v>46</v>
      </c>
      <c r="F19" s="10" t="s">
        <v>47</v>
      </c>
      <c r="G19" s="10"/>
      <c r="H19" s="10"/>
    </row>
    <row r="20" spans="1:8">
      <c r="A20" s="8">
        <f>SUBTOTAL(103,$B$5:B20)</f>
        <v>4</v>
      </c>
      <c r="B20" s="8" t="s">
        <v>48</v>
      </c>
      <c r="C20" s="8">
        <f>SUBTOTAL(103,$G$5:G20)</f>
        <v>7</v>
      </c>
      <c r="D20" s="9" t="s">
        <v>12</v>
      </c>
      <c r="E20" s="12" t="s">
        <v>49</v>
      </c>
      <c r="F20" s="13" t="s">
        <v>50</v>
      </c>
      <c r="G20" s="10" t="s">
        <v>15</v>
      </c>
      <c r="H20" s="10"/>
    </row>
    <row r="21" spans="1:8">
      <c r="A21" s="8"/>
      <c r="B21" s="8"/>
      <c r="C21" s="8"/>
      <c r="D21" s="11" t="s">
        <v>16</v>
      </c>
      <c r="E21" s="12" t="s">
        <v>51</v>
      </c>
      <c r="F21" s="13" t="s">
        <v>52</v>
      </c>
      <c r="G21" s="10"/>
      <c r="H21" s="10"/>
    </row>
    <row r="22" spans="1:8">
      <c r="A22" s="8"/>
      <c r="B22" s="8"/>
      <c r="C22" s="8"/>
      <c r="D22" s="11" t="s">
        <v>16</v>
      </c>
      <c r="E22" s="12" t="s">
        <v>53</v>
      </c>
      <c r="F22" s="13" t="s">
        <v>54</v>
      </c>
      <c r="G22" s="10"/>
      <c r="H22" s="10"/>
    </row>
    <row r="23" spans="1:8">
      <c r="A23" s="8"/>
      <c r="B23" s="8"/>
      <c r="C23" s="8">
        <f>SUBTOTAL(103,$G$5:G23)</f>
        <v>8</v>
      </c>
      <c r="D23" s="9" t="s">
        <v>12</v>
      </c>
      <c r="E23" s="12" t="s">
        <v>55</v>
      </c>
      <c r="F23" s="13" t="s">
        <v>56</v>
      </c>
      <c r="G23" s="10" t="s">
        <v>15</v>
      </c>
      <c r="H23" s="10"/>
    </row>
    <row r="24" spans="1:8">
      <c r="A24" s="8"/>
      <c r="B24" s="8"/>
      <c r="C24" s="8"/>
      <c r="D24" s="11" t="s">
        <v>16</v>
      </c>
      <c r="E24" s="12" t="s">
        <v>57</v>
      </c>
      <c r="F24" s="13" t="s">
        <v>58</v>
      </c>
      <c r="G24" s="10"/>
      <c r="H24" s="10"/>
    </row>
    <row r="25" spans="1:8">
      <c r="A25" s="8"/>
      <c r="B25" s="8"/>
      <c r="C25" s="8"/>
      <c r="D25" s="11" t="s">
        <v>16</v>
      </c>
      <c r="E25" s="12" t="s">
        <v>59</v>
      </c>
      <c r="F25" s="13" t="s">
        <v>60</v>
      </c>
      <c r="G25" s="10"/>
      <c r="H25" s="10"/>
    </row>
    <row r="26" spans="1:8">
      <c r="A26" s="8"/>
      <c r="B26" s="8"/>
      <c r="C26" s="8"/>
      <c r="D26" s="11" t="s">
        <v>16</v>
      </c>
      <c r="E26" s="12" t="s">
        <v>61</v>
      </c>
      <c r="F26" s="13" t="s">
        <v>62</v>
      </c>
      <c r="G26" s="10"/>
      <c r="H26" s="10"/>
    </row>
    <row r="27" spans="1:8">
      <c r="A27" s="8"/>
      <c r="B27" s="8"/>
      <c r="C27" s="8"/>
      <c r="D27" s="11" t="s">
        <v>16</v>
      </c>
      <c r="E27" s="12" t="s">
        <v>63</v>
      </c>
      <c r="F27" s="13" t="s">
        <v>64</v>
      </c>
      <c r="G27" s="10"/>
      <c r="H27" s="10"/>
    </row>
    <row r="28" spans="1:8">
      <c r="A28" s="8"/>
      <c r="B28" s="8"/>
      <c r="C28" s="8">
        <f>SUBTOTAL(103,$G$5:G28)</f>
        <v>9</v>
      </c>
      <c r="D28" s="9" t="s">
        <v>12</v>
      </c>
      <c r="E28" s="12" t="s">
        <v>65</v>
      </c>
      <c r="F28" s="13" t="s">
        <v>66</v>
      </c>
      <c r="G28" s="10" t="s">
        <v>15</v>
      </c>
      <c r="H28" s="10"/>
    </row>
    <row r="29" spans="1:8">
      <c r="A29" s="8"/>
      <c r="B29" s="8"/>
      <c r="C29" s="8"/>
      <c r="D29" s="11" t="s">
        <v>16</v>
      </c>
      <c r="E29" s="12" t="s">
        <v>67</v>
      </c>
      <c r="F29" s="13" t="s">
        <v>68</v>
      </c>
      <c r="G29" s="10"/>
      <c r="H29" s="10"/>
    </row>
    <row r="30" spans="1:8">
      <c r="A30" s="8"/>
      <c r="B30" s="8"/>
      <c r="C30" s="8"/>
      <c r="D30" s="11" t="s">
        <v>16</v>
      </c>
      <c r="E30" s="12" t="s">
        <v>69</v>
      </c>
      <c r="F30" s="13" t="s">
        <v>70</v>
      </c>
      <c r="G30" s="10"/>
      <c r="H30" s="10"/>
    </row>
    <row r="31" spans="1:8">
      <c r="A31" s="8"/>
      <c r="B31" s="8"/>
      <c r="C31" s="8"/>
      <c r="D31" s="11" t="s">
        <v>16</v>
      </c>
      <c r="E31" s="12" t="s">
        <v>71</v>
      </c>
      <c r="F31" s="13" t="s">
        <v>72</v>
      </c>
      <c r="G31" s="10"/>
      <c r="H31" s="10"/>
    </row>
    <row r="32" spans="1:8">
      <c r="A32" s="8"/>
      <c r="B32" s="8"/>
      <c r="C32" s="8"/>
      <c r="D32" s="11" t="s">
        <v>16</v>
      </c>
      <c r="E32" s="12" t="s">
        <v>73</v>
      </c>
      <c r="F32" s="13" t="s">
        <v>74</v>
      </c>
      <c r="G32" s="10"/>
      <c r="H32" s="10"/>
    </row>
    <row r="33" spans="1:8">
      <c r="A33" s="8"/>
      <c r="B33" s="8"/>
      <c r="C33" s="8">
        <f>SUBTOTAL(103,$G$5:G33)</f>
        <v>10</v>
      </c>
      <c r="D33" s="9" t="s">
        <v>12</v>
      </c>
      <c r="E33" s="12" t="s">
        <v>75</v>
      </c>
      <c r="F33" s="13" t="s">
        <v>76</v>
      </c>
      <c r="G33" s="10" t="s">
        <v>15</v>
      </c>
      <c r="H33" s="10"/>
    </row>
    <row r="34" spans="1:8">
      <c r="A34" s="8"/>
      <c r="B34" s="8"/>
      <c r="C34" s="8"/>
      <c r="D34" s="11" t="s">
        <v>16</v>
      </c>
      <c r="E34" s="12" t="s">
        <v>77</v>
      </c>
      <c r="F34" s="13" t="s">
        <v>78</v>
      </c>
      <c r="G34" s="10"/>
      <c r="H34" s="10"/>
    </row>
    <row r="35" spans="1:8">
      <c r="A35" s="8"/>
      <c r="B35" s="8"/>
      <c r="C35" s="8"/>
      <c r="D35" s="11" t="s">
        <v>16</v>
      </c>
      <c r="E35" s="12" t="s">
        <v>79</v>
      </c>
      <c r="F35" s="13" t="s">
        <v>80</v>
      </c>
      <c r="G35" s="10"/>
      <c r="H35" s="10"/>
    </row>
    <row r="36" spans="1:8">
      <c r="A36" s="8"/>
      <c r="B36" s="8"/>
      <c r="C36" s="8">
        <f>SUBTOTAL(103,$G$5:G36)</f>
        <v>11</v>
      </c>
      <c r="D36" s="9" t="s">
        <v>12</v>
      </c>
      <c r="E36" s="12" t="s">
        <v>81</v>
      </c>
      <c r="F36" s="13" t="s">
        <v>82</v>
      </c>
      <c r="G36" s="10" t="s">
        <v>15</v>
      </c>
      <c r="H36" s="10"/>
    </row>
    <row r="37" spans="1:8">
      <c r="A37" s="8"/>
      <c r="B37" s="8"/>
      <c r="C37" s="8"/>
      <c r="D37" s="11" t="s">
        <v>16</v>
      </c>
      <c r="E37" s="12" t="s">
        <v>83</v>
      </c>
      <c r="F37" s="13" t="s">
        <v>84</v>
      </c>
      <c r="G37" s="10"/>
      <c r="H37" s="10"/>
    </row>
    <row r="38" spans="1:8">
      <c r="A38" s="8"/>
      <c r="B38" s="8"/>
      <c r="C38" s="8"/>
      <c r="D38" s="11" t="s">
        <v>16</v>
      </c>
      <c r="E38" s="12" t="s">
        <v>85</v>
      </c>
      <c r="F38" s="13" t="s">
        <v>86</v>
      </c>
      <c r="G38" s="10"/>
      <c r="H38" s="10"/>
    </row>
    <row r="39" spans="1:8">
      <c r="A39" s="8"/>
      <c r="B39" s="8"/>
      <c r="C39" s="8">
        <f>SUBTOTAL(103,$G$5:G39)</f>
        <v>12</v>
      </c>
      <c r="D39" s="9" t="s">
        <v>12</v>
      </c>
      <c r="E39" s="12" t="s">
        <v>87</v>
      </c>
      <c r="F39" s="13" t="s">
        <v>88</v>
      </c>
      <c r="G39" s="10" t="s">
        <v>15</v>
      </c>
      <c r="H39" s="10"/>
    </row>
    <row r="40" spans="1:8">
      <c r="A40" s="8"/>
      <c r="B40" s="8"/>
      <c r="C40" s="8"/>
      <c r="D40" s="11" t="s">
        <v>16</v>
      </c>
      <c r="E40" s="12" t="s">
        <v>89</v>
      </c>
      <c r="F40" s="13" t="s">
        <v>90</v>
      </c>
      <c r="G40" s="10"/>
      <c r="H40" s="10"/>
    </row>
    <row r="41" spans="1:8">
      <c r="A41" s="8"/>
      <c r="B41" s="8"/>
      <c r="C41" s="8"/>
      <c r="D41" s="11" t="s">
        <v>16</v>
      </c>
      <c r="E41" s="12" t="s">
        <v>91</v>
      </c>
      <c r="F41" s="13" t="s">
        <v>92</v>
      </c>
      <c r="G41" s="10"/>
      <c r="H41" s="10"/>
    </row>
    <row r="42" spans="1:8">
      <c r="A42" s="8"/>
      <c r="B42" s="8"/>
      <c r="C42" s="8">
        <f>SUBTOTAL(103,$G$5:G42)</f>
        <v>13</v>
      </c>
      <c r="D42" s="9" t="s">
        <v>12</v>
      </c>
      <c r="E42" s="12" t="s">
        <v>93</v>
      </c>
      <c r="F42" s="13" t="s">
        <v>94</v>
      </c>
      <c r="G42" s="10" t="s">
        <v>15</v>
      </c>
      <c r="H42" s="10"/>
    </row>
    <row r="43" spans="1:8">
      <c r="A43" s="8"/>
      <c r="B43" s="8"/>
      <c r="C43" s="8"/>
      <c r="D43" s="11" t="s">
        <v>16</v>
      </c>
      <c r="E43" s="12" t="s">
        <v>95</v>
      </c>
      <c r="F43" s="13" t="s">
        <v>96</v>
      </c>
      <c r="G43" s="10"/>
      <c r="H43" s="10"/>
    </row>
    <row r="44" spans="1:8">
      <c r="A44" s="8"/>
      <c r="B44" s="8"/>
      <c r="C44" s="8"/>
      <c r="D44" s="11" t="s">
        <v>16</v>
      </c>
      <c r="E44" s="12" t="s">
        <v>97</v>
      </c>
      <c r="F44" s="13" t="s">
        <v>98</v>
      </c>
      <c r="G44" s="10"/>
      <c r="H44" s="10"/>
    </row>
    <row r="45" spans="1:8">
      <c r="A45" s="8"/>
      <c r="B45" s="8"/>
      <c r="C45" s="8">
        <f>SUBTOTAL(103,$G$5:G45)</f>
        <v>14</v>
      </c>
      <c r="D45" s="9" t="s">
        <v>12</v>
      </c>
      <c r="E45" s="12" t="s">
        <v>99</v>
      </c>
      <c r="F45" s="13" t="s">
        <v>100</v>
      </c>
      <c r="G45" s="10" t="s">
        <v>15</v>
      </c>
      <c r="H45" s="10"/>
    </row>
    <row r="46" spans="1:8">
      <c r="A46" s="8"/>
      <c r="B46" s="8"/>
      <c r="C46" s="8"/>
      <c r="D46" s="11" t="s">
        <v>16</v>
      </c>
      <c r="E46" s="12" t="s">
        <v>101</v>
      </c>
      <c r="F46" s="13" t="s">
        <v>102</v>
      </c>
      <c r="G46" s="10"/>
      <c r="H46" s="10"/>
    </row>
    <row r="47" spans="1:8">
      <c r="A47" s="8"/>
      <c r="B47" s="8"/>
      <c r="C47" s="8"/>
      <c r="D47" s="11" t="s">
        <v>16</v>
      </c>
      <c r="E47" s="12" t="s">
        <v>103</v>
      </c>
      <c r="F47" s="13" t="s">
        <v>104</v>
      </c>
      <c r="G47" s="10"/>
      <c r="H47" s="10"/>
    </row>
    <row r="48" spans="1:8">
      <c r="A48" s="8"/>
      <c r="B48" s="8"/>
      <c r="C48" s="8">
        <f>SUBTOTAL(103,$G$5:G48)</f>
        <v>15</v>
      </c>
      <c r="D48" s="9" t="s">
        <v>12</v>
      </c>
      <c r="E48" s="12" t="s">
        <v>105</v>
      </c>
      <c r="F48" s="13" t="s">
        <v>106</v>
      </c>
      <c r="G48" s="10" t="s">
        <v>15</v>
      </c>
      <c r="H48" s="10"/>
    </row>
    <row r="49" spans="1:8">
      <c r="A49" s="8"/>
      <c r="B49" s="8"/>
      <c r="C49" s="8"/>
      <c r="D49" s="11" t="s">
        <v>16</v>
      </c>
      <c r="E49" s="12" t="s">
        <v>107</v>
      </c>
      <c r="F49" s="13" t="s">
        <v>108</v>
      </c>
      <c r="G49" s="10"/>
      <c r="H49" s="10"/>
    </row>
    <row r="50" spans="1:8">
      <c r="A50" s="8"/>
      <c r="B50" s="8"/>
      <c r="C50" s="8"/>
      <c r="D50" s="11" t="s">
        <v>16</v>
      </c>
      <c r="E50" s="12" t="s">
        <v>109</v>
      </c>
      <c r="F50" s="13" t="s">
        <v>110</v>
      </c>
      <c r="G50" s="10"/>
      <c r="H50" s="10"/>
    </row>
    <row r="51" spans="1:8">
      <c r="A51" s="8">
        <f>SUBTOTAL(103,$B$5:B51)</f>
        <v>5</v>
      </c>
      <c r="B51" s="8" t="s">
        <v>111</v>
      </c>
      <c r="C51" s="8">
        <f>SUBTOTAL(103,$G$5:G51)</f>
        <v>16</v>
      </c>
      <c r="D51" s="9" t="s">
        <v>12</v>
      </c>
      <c r="E51" s="8" t="s">
        <v>112</v>
      </c>
      <c r="F51" s="10" t="s">
        <v>113</v>
      </c>
      <c r="G51" s="10" t="s">
        <v>15</v>
      </c>
      <c r="H51" s="10"/>
    </row>
    <row r="52" spans="1:8">
      <c r="A52" s="8"/>
      <c r="B52" s="8"/>
      <c r="C52" s="8"/>
      <c r="D52" s="11" t="s">
        <v>16</v>
      </c>
      <c r="E52" s="8" t="s">
        <v>114</v>
      </c>
      <c r="F52" s="10" t="s">
        <v>115</v>
      </c>
      <c r="G52" s="10"/>
      <c r="H52" s="10"/>
    </row>
    <row r="53" spans="1:8">
      <c r="A53" s="8"/>
      <c r="B53" s="8"/>
      <c r="C53" s="8"/>
      <c r="D53" s="11" t="s">
        <v>16</v>
      </c>
      <c r="E53" s="8" t="s">
        <v>116</v>
      </c>
      <c r="F53" s="10" t="s">
        <v>117</v>
      </c>
      <c r="G53" s="10"/>
      <c r="H53" s="10"/>
    </row>
    <row r="54" spans="1:8">
      <c r="A54" s="8"/>
      <c r="B54" s="8"/>
      <c r="C54" s="8">
        <f>SUBTOTAL(103,$G$5:G54)</f>
        <v>17</v>
      </c>
      <c r="D54" s="9" t="s">
        <v>12</v>
      </c>
      <c r="E54" s="8" t="s">
        <v>118</v>
      </c>
      <c r="F54" s="10" t="s">
        <v>119</v>
      </c>
      <c r="G54" s="10" t="s">
        <v>15</v>
      </c>
      <c r="H54" s="10" t="s">
        <v>37</v>
      </c>
    </row>
    <row r="55" spans="1:8">
      <c r="A55" s="8"/>
      <c r="B55" s="8"/>
      <c r="C55" s="8"/>
      <c r="D55" s="11" t="s">
        <v>16</v>
      </c>
      <c r="E55" s="8" t="s">
        <v>120</v>
      </c>
      <c r="F55" s="10" t="s">
        <v>121</v>
      </c>
      <c r="G55" s="10"/>
      <c r="H55" s="10"/>
    </row>
    <row r="56" spans="1:8">
      <c r="A56" s="8"/>
      <c r="B56" s="8"/>
      <c r="C56" s="8"/>
      <c r="D56" s="11" t="s">
        <v>16</v>
      </c>
      <c r="E56" s="8" t="s">
        <v>122</v>
      </c>
      <c r="F56" s="10" t="s">
        <v>123</v>
      </c>
      <c r="G56" s="10"/>
      <c r="H56" s="10"/>
    </row>
    <row r="57" spans="1:8">
      <c r="A57" s="8"/>
      <c r="B57" s="8"/>
      <c r="C57" s="8"/>
      <c r="D57" s="11" t="s">
        <v>16</v>
      </c>
      <c r="E57" s="8" t="s">
        <v>124</v>
      </c>
      <c r="F57" s="10" t="s">
        <v>125</v>
      </c>
      <c r="G57" s="10"/>
      <c r="H57" s="10"/>
    </row>
    <row r="58" spans="1:8">
      <c r="A58" s="8"/>
      <c r="B58" s="8"/>
      <c r="C58" s="14">
        <f>SUBTOTAL(103,$G$5:G58)</f>
        <v>18</v>
      </c>
      <c r="D58" s="9" t="s">
        <v>12</v>
      </c>
      <c r="E58" s="8" t="s">
        <v>126</v>
      </c>
      <c r="F58" s="10" t="s">
        <v>127</v>
      </c>
      <c r="G58" s="15" t="s">
        <v>15</v>
      </c>
      <c r="H58" s="15"/>
    </row>
    <row r="59" spans="1:8">
      <c r="A59" s="8"/>
      <c r="B59" s="8"/>
      <c r="C59" s="16"/>
      <c r="D59" s="11" t="s">
        <v>16</v>
      </c>
      <c r="E59" s="8" t="s">
        <v>128</v>
      </c>
      <c r="F59" s="10" t="s">
        <v>129</v>
      </c>
      <c r="G59" s="17"/>
      <c r="H59" s="17"/>
    </row>
    <row r="60" spans="1:8">
      <c r="A60" s="8"/>
      <c r="B60" s="8"/>
      <c r="C60" s="18"/>
      <c r="D60" s="11" t="s">
        <v>16</v>
      </c>
      <c r="E60" s="8" t="s">
        <v>130</v>
      </c>
      <c r="F60" s="10" t="s">
        <v>131</v>
      </c>
      <c r="G60" s="19"/>
      <c r="H60" s="19"/>
    </row>
    <row r="61" spans="1:8">
      <c r="A61" s="8"/>
      <c r="B61" s="8"/>
      <c r="C61" s="14">
        <f>SUBTOTAL(103,$G$5:G61)</f>
        <v>19</v>
      </c>
      <c r="D61" s="9" t="s">
        <v>12</v>
      </c>
      <c r="E61" s="8" t="s">
        <v>132</v>
      </c>
      <c r="F61" s="10" t="s">
        <v>133</v>
      </c>
      <c r="G61" s="15" t="s">
        <v>15</v>
      </c>
      <c r="H61" s="15"/>
    </row>
    <row r="62" spans="1:8">
      <c r="A62" s="8"/>
      <c r="B62" s="8"/>
      <c r="C62" s="18"/>
      <c r="D62" s="11" t="s">
        <v>16</v>
      </c>
      <c r="E62" s="8" t="s">
        <v>134</v>
      </c>
      <c r="F62" s="10" t="s">
        <v>135</v>
      </c>
      <c r="G62" s="19"/>
      <c r="H62" s="19"/>
    </row>
    <row r="63" spans="1:8">
      <c r="A63" s="8"/>
      <c r="B63" s="8"/>
      <c r="C63" s="8">
        <f>SUBTOTAL(103,$G$5:G63)</f>
        <v>20</v>
      </c>
      <c r="D63" s="9" t="s">
        <v>12</v>
      </c>
      <c r="E63" s="8" t="s">
        <v>136</v>
      </c>
      <c r="F63" s="20" t="s">
        <v>137</v>
      </c>
      <c r="G63" s="10" t="s">
        <v>15</v>
      </c>
      <c r="H63" s="10"/>
    </row>
    <row r="64" spans="1:8">
      <c r="A64" s="8"/>
      <c r="B64" s="8"/>
      <c r="C64" s="8"/>
      <c r="D64" s="9" t="s">
        <v>16</v>
      </c>
      <c r="E64" s="8" t="s">
        <v>138</v>
      </c>
      <c r="F64" s="20" t="s">
        <v>139</v>
      </c>
      <c r="G64" s="10"/>
      <c r="H64" s="10"/>
    </row>
    <row r="65" spans="1:8">
      <c r="A65" s="8"/>
      <c r="B65" s="8"/>
      <c r="C65" s="8"/>
      <c r="D65" s="11" t="s">
        <v>16</v>
      </c>
      <c r="E65" s="8" t="s">
        <v>140</v>
      </c>
      <c r="F65" s="20" t="s">
        <v>141</v>
      </c>
      <c r="G65" s="10"/>
      <c r="H65" s="10"/>
    </row>
    <row r="66" spans="1:8">
      <c r="A66" s="8"/>
      <c r="B66" s="8"/>
      <c r="C66" s="8"/>
      <c r="D66" s="11" t="s">
        <v>16</v>
      </c>
      <c r="E66" s="8" t="s">
        <v>142</v>
      </c>
      <c r="F66" s="20" t="s">
        <v>143</v>
      </c>
      <c r="G66" s="10"/>
      <c r="H66" s="10"/>
    </row>
    <row r="67" spans="1:8">
      <c r="A67" s="8"/>
      <c r="B67" s="8"/>
      <c r="C67" s="8"/>
      <c r="D67" s="11" t="s">
        <v>16</v>
      </c>
      <c r="E67" s="8" t="s">
        <v>144</v>
      </c>
      <c r="F67" s="20" t="s">
        <v>145</v>
      </c>
      <c r="G67" s="10"/>
      <c r="H67" s="10"/>
    </row>
    <row r="68" spans="1:8">
      <c r="A68" s="8"/>
      <c r="B68" s="8"/>
      <c r="C68" s="8">
        <f>SUBTOTAL(103,$G$5:G68)</f>
        <v>21</v>
      </c>
      <c r="D68" s="9" t="s">
        <v>12</v>
      </c>
      <c r="E68" s="8" t="s">
        <v>146</v>
      </c>
      <c r="F68" s="20" t="s">
        <v>147</v>
      </c>
      <c r="G68" s="10" t="s">
        <v>15</v>
      </c>
      <c r="H68" s="10"/>
    </row>
    <row r="69" spans="1:8">
      <c r="A69" s="8"/>
      <c r="B69" s="8"/>
      <c r="C69" s="8"/>
      <c r="D69" s="9" t="s">
        <v>16</v>
      </c>
      <c r="E69" s="8" t="s">
        <v>148</v>
      </c>
      <c r="F69" s="20" t="s">
        <v>149</v>
      </c>
      <c r="G69" s="10"/>
      <c r="H69" s="10"/>
    </row>
    <row r="70" spans="1:8">
      <c r="A70" s="8"/>
      <c r="B70" s="8"/>
      <c r="C70" s="8"/>
      <c r="D70" s="11" t="s">
        <v>16</v>
      </c>
      <c r="E70" s="8" t="s">
        <v>150</v>
      </c>
      <c r="F70" s="20" t="s">
        <v>151</v>
      </c>
      <c r="G70" s="10"/>
      <c r="H70" s="10"/>
    </row>
    <row r="71" spans="1:8">
      <c r="A71" s="8"/>
      <c r="B71" s="8"/>
      <c r="C71" s="8"/>
      <c r="D71" s="11" t="s">
        <v>16</v>
      </c>
      <c r="E71" s="8" t="s">
        <v>152</v>
      </c>
      <c r="F71" s="20" t="s">
        <v>153</v>
      </c>
      <c r="G71" s="10"/>
      <c r="H71" s="10"/>
    </row>
    <row r="72" spans="1:8">
      <c r="A72" s="8">
        <f>SUBTOTAL(103,$B$5:B72)</f>
        <v>6</v>
      </c>
      <c r="B72" s="8" t="s">
        <v>154</v>
      </c>
      <c r="C72" s="8">
        <f>SUBTOTAL(103,$G$5:G72)</f>
        <v>22</v>
      </c>
      <c r="D72" s="9" t="s">
        <v>12</v>
      </c>
      <c r="E72" s="8" t="s">
        <v>155</v>
      </c>
      <c r="F72" s="10" t="s">
        <v>156</v>
      </c>
      <c r="G72" s="10" t="s">
        <v>15</v>
      </c>
      <c r="H72" s="10" t="s">
        <v>37</v>
      </c>
    </row>
    <row r="73" spans="1:8">
      <c r="A73" s="8"/>
      <c r="B73" s="8"/>
      <c r="C73" s="8"/>
      <c r="D73" s="11" t="s">
        <v>16</v>
      </c>
      <c r="E73" s="8" t="s">
        <v>157</v>
      </c>
      <c r="F73" s="10" t="s">
        <v>158</v>
      </c>
      <c r="G73" s="10"/>
      <c r="H73" s="10"/>
    </row>
    <row r="74" spans="1:8">
      <c r="A74" s="8"/>
      <c r="B74" s="8"/>
      <c r="C74" s="8"/>
      <c r="D74" s="11" t="s">
        <v>16</v>
      </c>
      <c r="E74" s="8" t="s">
        <v>159</v>
      </c>
      <c r="F74" s="10" t="s">
        <v>160</v>
      </c>
      <c r="G74" s="10"/>
      <c r="H74" s="10"/>
    </row>
    <row r="75" spans="1:8">
      <c r="A75" s="8"/>
      <c r="B75" s="8"/>
      <c r="C75" s="8">
        <f>SUBTOTAL(103,$G$5:G75)</f>
        <v>23</v>
      </c>
      <c r="D75" s="9" t="s">
        <v>12</v>
      </c>
      <c r="E75" s="8" t="s">
        <v>161</v>
      </c>
      <c r="F75" s="10" t="s">
        <v>162</v>
      </c>
      <c r="G75" s="10" t="s">
        <v>15</v>
      </c>
      <c r="H75" s="10"/>
    </row>
    <row r="76" spans="1:8">
      <c r="A76" s="8"/>
      <c r="B76" s="8"/>
      <c r="C76" s="8"/>
      <c r="D76" s="11" t="s">
        <v>16</v>
      </c>
      <c r="E76" s="8" t="s">
        <v>163</v>
      </c>
      <c r="F76" s="10" t="s">
        <v>164</v>
      </c>
      <c r="G76" s="10"/>
      <c r="H76" s="10"/>
    </row>
    <row r="77" spans="1:8">
      <c r="A77" s="8">
        <f>SUBTOTAL(103,$B$5:B77)</f>
        <v>7</v>
      </c>
      <c r="B77" s="8" t="s">
        <v>165</v>
      </c>
      <c r="C77" s="8">
        <f>SUBTOTAL(103,$G$5:G77)</f>
        <v>24</v>
      </c>
      <c r="D77" s="9" t="s">
        <v>12</v>
      </c>
      <c r="E77" s="8" t="s">
        <v>166</v>
      </c>
      <c r="F77" s="10" t="s">
        <v>167</v>
      </c>
      <c r="G77" s="10" t="s">
        <v>15</v>
      </c>
      <c r="H77" s="10" t="s">
        <v>37</v>
      </c>
    </row>
    <row r="78" spans="1:8">
      <c r="A78" s="8"/>
      <c r="B78" s="8"/>
      <c r="C78" s="8"/>
      <c r="D78" s="11" t="s">
        <v>16</v>
      </c>
      <c r="E78" s="8" t="s">
        <v>168</v>
      </c>
      <c r="F78" s="10" t="s">
        <v>169</v>
      </c>
      <c r="G78" s="10"/>
      <c r="H78" s="10"/>
    </row>
    <row r="79" spans="1:8">
      <c r="A79" s="8"/>
      <c r="B79" s="8"/>
      <c r="C79" s="8"/>
      <c r="D79" s="11" t="s">
        <v>16</v>
      </c>
      <c r="E79" s="8" t="s">
        <v>170</v>
      </c>
      <c r="F79" s="10" t="s">
        <v>171</v>
      </c>
      <c r="G79" s="10"/>
      <c r="H79" s="10"/>
    </row>
    <row r="80" spans="1:8">
      <c r="A80" s="8"/>
      <c r="B80" s="8"/>
      <c r="C80" s="8"/>
      <c r="D80" s="11" t="s">
        <v>16</v>
      </c>
      <c r="E80" s="8" t="s">
        <v>172</v>
      </c>
      <c r="F80" s="10" t="s">
        <v>173</v>
      </c>
      <c r="G80" s="10"/>
      <c r="H80" s="10"/>
    </row>
    <row r="81" spans="1:8">
      <c r="A81" s="8"/>
      <c r="B81" s="8"/>
      <c r="C81" s="8"/>
      <c r="D81" s="11" t="s">
        <v>16</v>
      </c>
      <c r="E81" s="8" t="s">
        <v>174</v>
      </c>
      <c r="F81" s="10" t="s">
        <v>175</v>
      </c>
      <c r="G81" s="10"/>
      <c r="H81" s="10"/>
    </row>
    <row r="82" spans="1:8">
      <c r="A82" s="8"/>
      <c r="B82" s="8"/>
      <c r="C82" s="8">
        <f>SUBTOTAL(103,$G$5:G82)</f>
        <v>25</v>
      </c>
      <c r="D82" s="9" t="s">
        <v>12</v>
      </c>
      <c r="E82" s="8" t="s">
        <v>176</v>
      </c>
      <c r="F82" s="10" t="s">
        <v>177</v>
      </c>
      <c r="G82" s="10" t="s">
        <v>15</v>
      </c>
      <c r="H82" s="10"/>
    </row>
    <row r="83" spans="1:8">
      <c r="A83" s="8"/>
      <c r="B83" s="8"/>
      <c r="C83" s="8"/>
      <c r="D83" s="11" t="s">
        <v>16</v>
      </c>
      <c r="E83" s="8" t="s">
        <v>178</v>
      </c>
      <c r="F83" s="10" t="s">
        <v>179</v>
      </c>
      <c r="G83" s="10"/>
      <c r="H83" s="10"/>
    </row>
    <row r="84" spans="1:8">
      <c r="A84" s="8"/>
      <c r="B84" s="8"/>
      <c r="C84" s="8"/>
      <c r="D84" s="11" t="s">
        <v>16</v>
      </c>
      <c r="E84" s="8" t="s">
        <v>180</v>
      </c>
      <c r="F84" s="10" t="s">
        <v>181</v>
      </c>
      <c r="G84" s="10"/>
      <c r="H84" s="10"/>
    </row>
    <row r="85" spans="1:8">
      <c r="A85" s="8">
        <f>SUBTOTAL(103,$B$5:B85)</f>
        <v>8</v>
      </c>
      <c r="B85" s="8" t="s">
        <v>182</v>
      </c>
      <c r="C85" s="8">
        <f>SUBTOTAL(103,$G$5:G85)</f>
        <v>26</v>
      </c>
      <c r="D85" s="9" t="s">
        <v>12</v>
      </c>
      <c r="E85" s="8" t="s">
        <v>183</v>
      </c>
      <c r="F85" s="10" t="s">
        <v>184</v>
      </c>
      <c r="G85" s="10" t="s">
        <v>15</v>
      </c>
      <c r="H85" s="10"/>
    </row>
    <row r="86" spans="1:8">
      <c r="A86" s="8"/>
      <c r="B86" s="8"/>
      <c r="C86" s="8"/>
      <c r="D86" s="11" t="s">
        <v>16</v>
      </c>
      <c r="E86" s="8" t="s">
        <v>185</v>
      </c>
      <c r="F86" s="10" t="s">
        <v>186</v>
      </c>
      <c r="G86" s="10"/>
      <c r="H86" s="10"/>
    </row>
    <row r="87" spans="1:8">
      <c r="A87" s="8"/>
      <c r="B87" s="8"/>
      <c r="C87" s="8"/>
      <c r="D87" s="11" t="s">
        <v>16</v>
      </c>
      <c r="E87" s="8" t="s">
        <v>187</v>
      </c>
      <c r="F87" s="10" t="s">
        <v>188</v>
      </c>
      <c r="G87" s="10"/>
      <c r="H87" s="10"/>
    </row>
    <row r="88" spans="1:8">
      <c r="A88" s="8"/>
      <c r="B88" s="8"/>
      <c r="C88" s="8"/>
      <c r="D88" s="11" t="s">
        <v>16</v>
      </c>
      <c r="E88" s="8" t="s">
        <v>189</v>
      </c>
      <c r="F88" s="10" t="s">
        <v>190</v>
      </c>
      <c r="G88" s="10"/>
      <c r="H88" s="10"/>
    </row>
    <row r="89" spans="1:8">
      <c r="A89" s="8"/>
      <c r="B89" s="8"/>
      <c r="C89" s="8"/>
      <c r="D89" s="11" t="s">
        <v>16</v>
      </c>
      <c r="E89" s="8" t="s">
        <v>191</v>
      </c>
      <c r="F89" s="10" t="s">
        <v>192</v>
      </c>
      <c r="G89" s="10"/>
      <c r="H89" s="10"/>
    </row>
    <row r="90" spans="1:8">
      <c r="A90" s="8">
        <f>SUBTOTAL(103,$B$5:B90)</f>
        <v>9</v>
      </c>
      <c r="B90" s="8" t="s">
        <v>193</v>
      </c>
      <c r="C90" s="8">
        <f>SUBTOTAL(103,$G$5:G90)</f>
        <v>27</v>
      </c>
      <c r="D90" s="9" t="s">
        <v>12</v>
      </c>
      <c r="E90" s="8" t="s">
        <v>194</v>
      </c>
      <c r="F90" s="20" t="s">
        <v>195</v>
      </c>
      <c r="G90" s="10" t="s">
        <v>15</v>
      </c>
      <c r="H90" s="10"/>
    </row>
    <row r="91" spans="1:8">
      <c r="A91" s="8"/>
      <c r="B91" s="8"/>
      <c r="C91" s="8"/>
      <c r="D91" s="11" t="s">
        <v>16</v>
      </c>
      <c r="E91" s="8" t="s">
        <v>196</v>
      </c>
      <c r="F91" s="20" t="s">
        <v>197</v>
      </c>
      <c r="G91" s="10"/>
      <c r="H91" s="10"/>
    </row>
    <row r="92" spans="1:8">
      <c r="A92" s="8"/>
      <c r="B92" s="8"/>
      <c r="C92" s="8"/>
      <c r="D92" s="11" t="s">
        <v>16</v>
      </c>
      <c r="E92" s="8" t="s">
        <v>198</v>
      </c>
      <c r="F92" s="20" t="s">
        <v>199</v>
      </c>
      <c r="G92" s="10"/>
      <c r="H92" s="10"/>
    </row>
    <row r="93" spans="1:8">
      <c r="A93" s="8">
        <f>SUBTOTAL(103,$B$5:B93)</f>
        <v>10</v>
      </c>
      <c r="B93" s="8" t="s">
        <v>200</v>
      </c>
      <c r="C93" s="14">
        <f>SUBTOTAL(103,$G$5:G93)</f>
        <v>28</v>
      </c>
      <c r="D93" s="9" t="s">
        <v>12</v>
      </c>
      <c r="E93" s="8" t="s">
        <v>201</v>
      </c>
      <c r="F93" s="10" t="s">
        <v>202</v>
      </c>
      <c r="G93" s="15" t="s">
        <v>15</v>
      </c>
      <c r="H93" s="15"/>
    </row>
    <row r="94" spans="1:8">
      <c r="A94" s="8"/>
      <c r="B94" s="8"/>
      <c r="C94" s="16"/>
      <c r="D94" s="11" t="s">
        <v>16</v>
      </c>
      <c r="E94" s="8" t="s">
        <v>203</v>
      </c>
      <c r="F94" s="10" t="s">
        <v>204</v>
      </c>
      <c r="G94" s="17"/>
      <c r="H94" s="17"/>
    </row>
    <row r="95" spans="1:8">
      <c r="A95" s="8"/>
      <c r="B95" s="8"/>
      <c r="C95" s="18"/>
      <c r="D95" s="11" t="s">
        <v>16</v>
      </c>
      <c r="E95" s="8" t="s">
        <v>205</v>
      </c>
      <c r="F95" s="10" t="s">
        <v>206</v>
      </c>
      <c r="G95" s="19"/>
      <c r="H95" s="19"/>
    </row>
    <row r="96" spans="1:8">
      <c r="A96" s="21">
        <f>SUBTOTAL(103,$B$5:B96)</f>
        <v>11</v>
      </c>
      <c r="B96" s="21" t="s">
        <v>207</v>
      </c>
      <c r="C96" s="8">
        <f>SUBTOTAL(103,$G$5:G96)</f>
        <v>29</v>
      </c>
      <c r="D96" s="9" t="s">
        <v>12</v>
      </c>
      <c r="E96" s="8" t="s">
        <v>208</v>
      </c>
      <c r="F96" s="10" t="s">
        <v>209</v>
      </c>
      <c r="G96" s="10" t="s">
        <v>210</v>
      </c>
      <c r="H96" s="10" t="s">
        <v>211</v>
      </c>
    </row>
    <row r="97" spans="1:8">
      <c r="A97" s="21"/>
      <c r="B97" s="21"/>
      <c r="C97" s="8"/>
      <c r="D97" s="11" t="s">
        <v>16</v>
      </c>
      <c r="E97" s="8" t="s">
        <v>212</v>
      </c>
      <c r="F97" s="10" t="s">
        <v>213</v>
      </c>
      <c r="G97" s="10"/>
      <c r="H97" s="10"/>
    </row>
    <row r="98" spans="1:8">
      <c r="A98" s="21"/>
      <c r="B98" s="21"/>
      <c r="C98" s="8"/>
      <c r="D98" s="11" t="s">
        <v>16</v>
      </c>
      <c r="E98" s="8" t="s">
        <v>214</v>
      </c>
      <c r="F98" s="10" t="s">
        <v>215</v>
      </c>
      <c r="G98" s="10"/>
      <c r="H98" s="10"/>
    </row>
    <row r="99" spans="1:8">
      <c r="A99" s="21"/>
      <c r="B99" s="21"/>
      <c r="C99" s="8"/>
      <c r="D99" s="11" t="s">
        <v>16</v>
      </c>
      <c r="E99" s="8" t="s">
        <v>216</v>
      </c>
      <c r="F99" s="10" t="s">
        <v>217</v>
      </c>
      <c r="G99" s="10"/>
      <c r="H99" s="10"/>
    </row>
    <row r="100" spans="1:8">
      <c r="A100" s="21"/>
      <c r="B100" s="21"/>
      <c r="C100" s="8">
        <f>SUBTOTAL(103,$G$5:G100)</f>
        <v>30</v>
      </c>
      <c r="D100" s="9" t="s">
        <v>12</v>
      </c>
      <c r="E100" s="8" t="s">
        <v>218</v>
      </c>
      <c r="F100" s="10" t="s">
        <v>219</v>
      </c>
      <c r="G100" s="10" t="s">
        <v>210</v>
      </c>
      <c r="H100" s="10" t="s">
        <v>211</v>
      </c>
    </row>
    <row r="101" spans="1:8">
      <c r="A101" s="21"/>
      <c r="B101" s="21"/>
      <c r="C101" s="8"/>
      <c r="D101" s="11" t="s">
        <v>16</v>
      </c>
      <c r="E101" s="8" t="s">
        <v>220</v>
      </c>
      <c r="F101" s="10" t="s">
        <v>221</v>
      </c>
      <c r="G101" s="10"/>
      <c r="H101" s="10"/>
    </row>
    <row r="102" spans="1:8">
      <c r="A102" s="21"/>
      <c r="B102" s="21"/>
      <c r="C102" s="8"/>
      <c r="D102" s="11" t="s">
        <v>16</v>
      </c>
      <c r="E102" s="8" t="s">
        <v>222</v>
      </c>
      <c r="F102" s="10" t="s">
        <v>223</v>
      </c>
      <c r="G102" s="10"/>
      <c r="H102" s="10"/>
    </row>
    <row r="103" spans="1:8">
      <c r="A103" s="21"/>
      <c r="B103" s="21"/>
      <c r="C103" s="8"/>
      <c r="D103" s="11" t="s">
        <v>16</v>
      </c>
      <c r="E103" s="8" t="s">
        <v>224</v>
      </c>
      <c r="F103" s="10" t="s">
        <v>225</v>
      </c>
      <c r="G103" s="10"/>
      <c r="H103" s="10"/>
    </row>
    <row r="104" spans="1:8">
      <c r="A104" s="21">
        <f>SUBTOTAL(103,$B$5:B104)</f>
        <v>12</v>
      </c>
      <c r="B104" s="21" t="s">
        <v>226</v>
      </c>
      <c r="C104" s="8">
        <f>SUBTOTAL(103,$G$5:G104)</f>
        <v>31</v>
      </c>
      <c r="D104" s="9" t="s">
        <v>12</v>
      </c>
      <c r="E104" s="8" t="s">
        <v>227</v>
      </c>
      <c r="F104" s="10" t="s">
        <v>228</v>
      </c>
      <c r="G104" s="10" t="s">
        <v>210</v>
      </c>
      <c r="H104" s="10" t="s">
        <v>211</v>
      </c>
    </row>
    <row r="105" spans="1:8">
      <c r="A105" s="21"/>
      <c r="B105" s="21"/>
      <c r="C105" s="8"/>
      <c r="D105" s="11" t="s">
        <v>16</v>
      </c>
      <c r="E105" s="8" t="s">
        <v>229</v>
      </c>
      <c r="F105" s="10" t="s">
        <v>230</v>
      </c>
      <c r="G105" s="10"/>
      <c r="H105" s="10"/>
    </row>
    <row r="106" spans="1:8">
      <c r="A106" s="21"/>
      <c r="B106" s="21"/>
      <c r="C106" s="8"/>
      <c r="D106" s="11" t="s">
        <v>16</v>
      </c>
      <c r="E106" s="8" t="s">
        <v>231</v>
      </c>
      <c r="F106" s="10" t="s">
        <v>232</v>
      </c>
      <c r="G106" s="10"/>
      <c r="H106" s="10"/>
    </row>
    <row r="107" spans="1:8">
      <c r="A107" s="8">
        <f>SUBTOTAL(103,$B$5:B107)</f>
        <v>13</v>
      </c>
      <c r="B107" s="8" t="s">
        <v>233</v>
      </c>
      <c r="C107" s="8">
        <f>SUBTOTAL(103,$G$5:G107)</f>
        <v>32</v>
      </c>
      <c r="D107" s="9" t="s">
        <v>12</v>
      </c>
      <c r="E107" s="8" t="s">
        <v>234</v>
      </c>
      <c r="F107" s="10" t="s">
        <v>235</v>
      </c>
      <c r="G107" s="10" t="s">
        <v>15</v>
      </c>
      <c r="H107" s="10"/>
    </row>
    <row r="108" spans="1:8">
      <c r="A108" s="8"/>
      <c r="B108" s="8"/>
      <c r="C108" s="8"/>
      <c r="D108" s="11" t="s">
        <v>16</v>
      </c>
      <c r="E108" s="8" t="s">
        <v>236</v>
      </c>
      <c r="F108" s="10" t="s">
        <v>237</v>
      </c>
      <c r="G108" s="10"/>
      <c r="H108" s="10"/>
    </row>
    <row r="109" spans="1:8">
      <c r="A109" s="8"/>
      <c r="B109" s="8"/>
      <c r="C109" s="8"/>
      <c r="D109" s="11" t="s">
        <v>16</v>
      </c>
      <c r="E109" s="8" t="s">
        <v>238</v>
      </c>
      <c r="F109" s="10" t="s">
        <v>239</v>
      </c>
      <c r="G109" s="10"/>
      <c r="H109" s="10"/>
    </row>
    <row r="110" spans="1:8">
      <c r="A110" s="8"/>
      <c r="B110" s="8"/>
      <c r="C110" s="8"/>
      <c r="D110" s="11" t="s">
        <v>16</v>
      </c>
      <c r="E110" s="8" t="s">
        <v>240</v>
      </c>
      <c r="F110" s="10" t="s">
        <v>241</v>
      </c>
      <c r="G110" s="10"/>
      <c r="H110" s="10"/>
    </row>
    <row r="111" spans="1:8">
      <c r="A111" s="8">
        <f>SUBTOTAL(103,$B$5:B111)</f>
        <v>14</v>
      </c>
      <c r="B111" s="8" t="s">
        <v>242</v>
      </c>
      <c r="C111" s="8">
        <f>SUBTOTAL(103,$G$5:G111)</f>
        <v>33</v>
      </c>
      <c r="D111" s="9" t="s">
        <v>12</v>
      </c>
      <c r="E111" s="8" t="s">
        <v>243</v>
      </c>
      <c r="F111" s="10" t="s">
        <v>244</v>
      </c>
      <c r="G111" s="10" t="s">
        <v>15</v>
      </c>
      <c r="H111" s="10"/>
    </row>
    <row r="112" spans="1:8">
      <c r="A112" s="8"/>
      <c r="B112" s="8"/>
      <c r="C112" s="8"/>
      <c r="D112" s="11" t="s">
        <v>16</v>
      </c>
      <c r="E112" s="8" t="s">
        <v>245</v>
      </c>
      <c r="F112" s="10" t="s">
        <v>246</v>
      </c>
      <c r="G112" s="10"/>
      <c r="H112" s="10"/>
    </row>
    <row r="113" spans="1:8">
      <c r="A113" s="8"/>
      <c r="B113" s="8"/>
      <c r="C113" s="8"/>
      <c r="D113" s="11" t="s">
        <v>16</v>
      </c>
      <c r="E113" s="8" t="s">
        <v>247</v>
      </c>
      <c r="F113" s="20" t="s">
        <v>248</v>
      </c>
      <c r="G113" s="10"/>
      <c r="H113" s="10"/>
    </row>
    <row r="114" spans="1:8">
      <c r="A114" s="22">
        <f>SUBTOTAL(103,$B$5:B114)</f>
        <v>15</v>
      </c>
      <c r="B114" s="22" t="s">
        <v>249</v>
      </c>
      <c r="C114" s="22">
        <f>SUBTOTAL(103,$G$5:G114)</f>
        <v>34</v>
      </c>
      <c r="D114" s="23" t="s">
        <v>12</v>
      </c>
      <c r="E114" s="24" t="s">
        <v>250</v>
      </c>
      <c r="F114" s="24" t="s">
        <v>251</v>
      </c>
      <c r="G114" s="22" t="s">
        <v>15</v>
      </c>
      <c r="H114" s="22"/>
    </row>
    <row r="115" spans="1:8">
      <c r="A115" s="22"/>
      <c r="B115" s="22"/>
      <c r="C115" s="24"/>
      <c r="D115" s="25" t="s">
        <v>16</v>
      </c>
      <c r="E115" s="24" t="s">
        <v>252</v>
      </c>
      <c r="F115" s="24" t="s">
        <v>253</v>
      </c>
      <c r="G115" s="24"/>
      <c r="H115" s="24"/>
    </row>
    <row r="116" spans="1:8">
      <c r="A116" s="22"/>
      <c r="B116" s="22"/>
      <c r="C116" s="24"/>
      <c r="D116" s="25" t="s">
        <v>16</v>
      </c>
      <c r="E116" s="24" t="s">
        <v>254</v>
      </c>
      <c r="F116" s="24" t="s">
        <v>255</v>
      </c>
      <c r="G116" s="24"/>
      <c r="H116" s="24"/>
    </row>
    <row r="117" spans="1:8">
      <c r="A117" s="22"/>
      <c r="B117" s="22"/>
      <c r="C117" s="24"/>
      <c r="D117" s="25" t="s">
        <v>16</v>
      </c>
      <c r="E117" s="24" t="s">
        <v>256</v>
      </c>
      <c r="F117" s="24" t="s">
        <v>257</v>
      </c>
      <c r="G117" s="24"/>
      <c r="H117" s="24"/>
    </row>
    <row r="118" spans="1:8">
      <c r="A118" s="22"/>
      <c r="B118" s="22"/>
      <c r="C118" s="22">
        <f>SUBTOTAL(103,$G$5:G118)</f>
        <v>35</v>
      </c>
      <c r="D118" s="23" t="s">
        <v>12</v>
      </c>
      <c r="E118" s="24" t="s">
        <v>258</v>
      </c>
      <c r="F118" s="24" t="s">
        <v>259</v>
      </c>
      <c r="G118" s="22" t="s">
        <v>15</v>
      </c>
      <c r="H118" s="22"/>
    </row>
    <row r="119" spans="1:8">
      <c r="A119" s="22"/>
      <c r="B119" s="22"/>
      <c r="C119" s="24"/>
      <c r="D119" s="25" t="s">
        <v>16</v>
      </c>
      <c r="E119" s="24" t="s">
        <v>260</v>
      </c>
      <c r="F119" s="24" t="s">
        <v>261</v>
      </c>
      <c r="G119" s="24"/>
      <c r="H119" s="24"/>
    </row>
    <row r="120" spans="1:8">
      <c r="A120" s="22"/>
      <c r="B120" s="22"/>
      <c r="C120" s="24"/>
      <c r="D120" s="25" t="s">
        <v>16</v>
      </c>
      <c r="E120" s="24" t="s">
        <v>262</v>
      </c>
      <c r="F120" s="24" t="s">
        <v>263</v>
      </c>
      <c r="G120" s="24"/>
      <c r="H120" s="24"/>
    </row>
    <row r="121" spans="1:8">
      <c r="A121" s="22"/>
      <c r="B121" s="22"/>
      <c r="C121" s="22">
        <f>SUBTOTAL(103,$G$5:G121)</f>
        <v>36</v>
      </c>
      <c r="D121" s="23" t="s">
        <v>12</v>
      </c>
      <c r="E121" s="24" t="s">
        <v>264</v>
      </c>
      <c r="F121" s="24" t="s">
        <v>265</v>
      </c>
      <c r="G121" s="22" t="s">
        <v>15</v>
      </c>
      <c r="H121" s="22"/>
    </row>
    <row r="122" spans="1:8">
      <c r="A122" s="22"/>
      <c r="B122" s="22"/>
      <c r="C122" s="24"/>
      <c r="D122" s="25" t="s">
        <v>16</v>
      </c>
      <c r="E122" s="24" t="s">
        <v>266</v>
      </c>
      <c r="F122" s="24" t="s">
        <v>267</v>
      </c>
      <c r="G122" s="24"/>
      <c r="H122" s="24"/>
    </row>
    <row r="123" spans="1:8">
      <c r="A123" s="22"/>
      <c r="B123" s="22"/>
      <c r="C123" s="24"/>
      <c r="D123" s="25" t="s">
        <v>16</v>
      </c>
      <c r="E123" s="24" t="s">
        <v>268</v>
      </c>
      <c r="F123" s="24" t="s">
        <v>269</v>
      </c>
      <c r="G123" s="24"/>
      <c r="H123" s="24"/>
    </row>
    <row r="124" spans="1:8">
      <c r="A124" s="22"/>
      <c r="B124" s="22"/>
      <c r="C124" s="24"/>
      <c r="D124" s="25" t="s">
        <v>16</v>
      </c>
      <c r="E124" s="24" t="s">
        <v>270</v>
      </c>
      <c r="F124" s="24" t="s">
        <v>271</v>
      </c>
      <c r="G124" s="24"/>
      <c r="H124" s="24"/>
    </row>
    <row r="125" spans="1:8">
      <c r="A125" s="22"/>
      <c r="B125" s="22"/>
      <c r="C125" s="22">
        <f>SUBTOTAL(103,$G$5:G125)</f>
        <v>37</v>
      </c>
      <c r="D125" s="23" t="s">
        <v>12</v>
      </c>
      <c r="E125" s="24" t="s">
        <v>272</v>
      </c>
      <c r="F125" s="24" t="s">
        <v>273</v>
      </c>
      <c r="G125" s="22" t="s">
        <v>15</v>
      </c>
      <c r="H125" s="22"/>
    </row>
    <row r="126" spans="1:8">
      <c r="A126" s="22"/>
      <c r="B126" s="22"/>
      <c r="C126" s="24"/>
      <c r="D126" s="25" t="s">
        <v>16</v>
      </c>
      <c r="E126" s="24" t="s">
        <v>274</v>
      </c>
      <c r="F126" s="24" t="s">
        <v>275</v>
      </c>
      <c r="G126" s="24"/>
      <c r="H126" s="24"/>
    </row>
    <row r="127" spans="1:8">
      <c r="A127" s="22"/>
      <c r="B127" s="22"/>
      <c r="C127" s="24"/>
      <c r="D127" s="25" t="s">
        <v>16</v>
      </c>
      <c r="E127" s="24" t="s">
        <v>276</v>
      </c>
      <c r="F127" s="24" t="s">
        <v>277</v>
      </c>
      <c r="G127" s="24"/>
      <c r="H127" s="24"/>
    </row>
    <row r="128" spans="1:8">
      <c r="A128" s="22"/>
      <c r="B128" s="22"/>
      <c r="C128" s="22">
        <f>SUBTOTAL(103,$G$5:G128)</f>
        <v>38</v>
      </c>
      <c r="D128" s="23" t="s">
        <v>12</v>
      </c>
      <c r="E128" s="24" t="s">
        <v>278</v>
      </c>
      <c r="F128" s="24" t="s">
        <v>279</v>
      </c>
      <c r="G128" s="22" t="s">
        <v>15</v>
      </c>
      <c r="H128" s="22"/>
    </row>
    <row r="129" spans="1:8">
      <c r="A129" s="22"/>
      <c r="B129" s="22"/>
      <c r="C129" s="24"/>
      <c r="D129" s="25" t="s">
        <v>16</v>
      </c>
      <c r="E129" s="24" t="s">
        <v>280</v>
      </c>
      <c r="F129" s="24" t="s">
        <v>281</v>
      </c>
      <c r="G129" s="24"/>
      <c r="H129" s="24"/>
    </row>
    <row r="130" spans="1:8">
      <c r="A130" s="22"/>
      <c r="B130" s="22"/>
      <c r="C130" s="24"/>
      <c r="D130" s="25" t="s">
        <v>16</v>
      </c>
      <c r="E130" s="24" t="s">
        <v>282</v>
      </c>
      <c r="F130" s="24" t="s">
        <v>283</v>
      </c>
      <c r="G130" s="24"/>
      <c r="H130" s="24"/>
    </row>
    <row r="131" spans="1:8">
      <c r="A131" s="22"/>
      <c r="B131" s="22"/>
      <c r="C131" s="24"/>
      <c r="D131" s="25" t="s">
        <v>16</v>
      </c>
      <c r="E131" s="24" t="s">
        <v>284</v>
      </c>
      <c r="F131" s="24" t="s">
        <v>285</v>
      </c>
      <c r="G131" s="24"/>
      <c r="H131" s="24"/>
    </row>
    <row r="132" spans="1:8">
      <c r="A132" s="22"/>
      <c r="B132" s="22"/>
      <c r="C132" s="22">
        <f>SUBTOTAL(103,$G$5:G132)</f>
        <v>39</v>
      </c>
      <c r="D132" s="23" t="s">
        <v>12</v>
      </c>
      <c r="E132" s="24" t="s">
        <v>286</v>
      </c>
      <c r="F132" s="24" t="s">
        <v>287</v>
      </c>
      <c r="G132" s="22" t="s">
        <v>15</v>
      </c>
      <c r="H132" s="22"/>
    </row>
    <row r="133" spans="1:8">
      <c r="A133" s="22"/>
      <c r="B133" s="22"/>
      <c r="C133" s="24"/>
      <c r="D133" s="25" t="s">
        <v>16</v>
      </c>
      <c r="E133" s="24" t="s">
        <v>288</v>
      </c>
      <c r="F133" s="24" t="s">
        <v>289</v>
      </c>
      <c r="G133" s="24"/>
      <c r="H133" s="24"/>
    </row>
    <row r="134" spans="1:8">
      <c r="A134" s="22"/>
      <c r="B134" s="22"/>
      <c r="C134" s="24"/>
      <c r="D134" s="25" t="s">
        <v>16</v>
      </c>
      <c r="E134" s="24" t="s">
        <v>290</v>
      </c>
      <c r="F134" s="24" t="s">
        <v>291</v>
      </c>
      <c r="G134" s="24"/>
      <c r="H134" s="24"/>
    </row>
    <row r="135" spans="1:8">
      <c r="A135" s="22"/>
      <c r="B135" s="22"/>
      <c r="C135" s="22">
        <f>SUBTOTAL(103,$G$5:G135)</f>
        <v>40</v>
      </c>
      <c r="D135" s="23" t="s">
        <v>12</v>
      </c>
      <c r="E135" s="24" t="s">
        <v>292</v>
      </c>
      <c r="F135" s="24" t="s">
        <v>293</v>
      </c>
      <c r="G135" s="22" t="s">
        <v>15</v>
      </c>
      <c r="H135" s="22"/>
    </row>
    <row r="136" spans="1:8">
      <c r="A136" s="22"/>
      <c r="B136" s="22"/>
      <c r="C136" s="24"/>
      <c r="D136" s="25" t="s">
        <v>16</v>
      </c>
      <c r="E136" s="24" t="s">
        <v>294</v>
      </c>
      <c r="F136" s="24" t="s">
        <v>295</v>
      </c>
      <c r="G136" s="24"/>
      <c r="H136" s="24"/>
    </row>
    <row r="137" spans="1:8">
      <c r="A137" s="22"/>
      <c r="B137" s="22"/>
      <c r="C137" s="24"/>
      <c r="D137" s="25" t="s">
        <v>16</v>
      </c>
      <c r="E137" s="24" t="s">
        <v>296</v>
      </c>
      <c r="F137" s="24" t="s">
        <v>297</v>
      </c>
      <c r="G137" s="24"/>
      <c r="H137" s="24"/>
    </row>
    <row r="138" spans="1:8">
      <c r="A138" s="22"/>
      <c r="B138" s="22"/>
      <c r="C138" s="22">
        <f>SUBTOTAL(103,$G$5:G138)</f>
        <v>41</v>
      </c>
      <c r="D138" s="23" t="s">
        <v>12</v>
      </c>
      <c r="E138" s="24" t="s">
        <v>298</v>
      </c>
      <c r="F138" s="24" t="s">
        <v>299</v>
      </c>
      <c r="G138" s="22" t="s">
        <v>15</v>
      </c>
      <c r="H138" s="22"/>
    </row>
    <row r="139" spans="1:8">
      <c r="A139" s="22"/>
      <c r="B139" s="22"/>
      <c r="C139" s="24"/>
      <c r="D139" s="25" t="s">
        <v>16</v>
      </c>
      <c r="E139" s="24" t="s">
        <v>300</v>
      </c>
      <c r="F139" s="24" t="s">
        <v>301</v>
      </c>
      <c r="G139" s="24"/>
      <c r="H139" s="24"/>
    </row>
    <row r="140" spans="1:8">
      <c r="A140" s="22"/>
      <c r="B140" s="22"/>
      <c r="C140" s="24"/>
      <c r="D140" s="25" t="s">
        <v>16</v>
      </c>
      <c r="E140" s="24" t="s">
        <v>302</v>
      </c>
      <c r="F140" s="24" t="s">
        <v>303</v>
      </c>
      <c r="G140" s="24"/>
      <c r="H140" s="24"/>
    </row>
    <row r="141" spans="1:8">
      <c r="A141" s="22"/>
      <c r="B141" s="22"/>
      <c r="C141" s="24"/>
      <c r="D141" s="25" t="s">
        <v>16</v>
      </c>
      <c r="E141" s="24" t="s">
        <v>304</v>
      </c>
      <c r="F141" s="24" t="s">
        <v>305</v>
      </c>
      <c r="G141" s="24"/>
      <c r="H141" s="24"/>
    </row>
    <row r="142" spans="1:8">
      <c r="A142" s="22"/>
      <c r="B142" s="22"/>
      <c r="C142" s="26">
        <f>SUBTOTAL(103,$G$5:G142)</f>
        <v>42</v>
      </c>
      <c r="D142" s="23" t="s">
        <v>12</v>
      </c>
      <c r="E142" s="24" t="s">
        <v>306</v>
      </c>
      <c r="F142" s="24" t="s">
        <v>307</v>
      </c>
      <c r="G142" s="27" t="s">
        <v>15</v>
      </c>
      <c r="H142" s="27"/>
    </row>
    <row r="143" spans="1:8">
      <c r="A143" s="22"/>
      <c r="B143" s="22"/>
      <c r="C143" s="26"/>
      <c r="D143" s="25" t="s">
        <v>16</v>
      </c>
      <c r="E143" s="24" t="s">
        <v>308</v>
      </c>
      <c r="F143" s="24" t="s">
        <v>309</v>
      </c>
      <c r="G143" s="27"/>
      <c r="H143" s="27"/>
    </row>
    <row r="144" spans="1:8">
      <c r="A144" s="22"/>
      <c r="B144" s="22"/>
      <c r="C144" s="26"/>
      <c r="D144" s="28" t="s">
        <v>16</v>
      </c>
      <c r="E144" s="26" t="s">
        <v>310</v>
      </c>
      <c r="F144" s="29" t="s">
        <v>311</v>
      </c>
      <c r="G144" s="27"/>
      <c r="H144" s="27"/>
    </row>
    <row r="145" spans="1:8">
      <c r="A145" s="22"/>
      <c r="B145" s="22"/>
      <c r="C145" s="26"/>
      <c r="D145" s="28" t="s">
        <v>16</v>
      </c>
      <c r="E145" s="26" t="s">
        <v>312</v>
      </c>
      <c r="F145" s="29" t="s">
        <v>313</v>
      </c>
      <c r="G145" s="27"/>
      <c r="H145" s="27"/>
    </row>
    <row r="146" spans="1:8">
      <c r="A146" s="22"/>
      <c r="B146" s="22"/>
      <c r="C146" s="26">
        <f>SUBTOTAL(103,$G$5:G146)</f>
        <v>43</v>
      </c>
      <c r="D146" s="30" t="s">
        <v>12</v>
      </c>
      <c r="E146" s="26" t="s">
        <v>314</v>
      </c>
      <c r="F146" s="29" t="s">
        <v>315</v>
      </c>
      <c r="G146" s="27" t="s">
        <v>15</v>
      </c>
      <c r="H146" s="27"/>
    </row>
    <row r="147" spans="1:8">
      <c r="A147" s="22"/>
      <c r="B147" s="22"/>
      <c r="C147" s="26"/>
      <c r="D147" s="28" t="s">
        <v>16</v>
      </c>
      <c r="E147" s="26" t="s">
        <v>316</v>
      </c>
      <c r="F147" s="29" t="s">
        <v>317</v>
      </c>
      <c r="G147" s="27"/>
      <c r="H147" s="27"/>
    </row>
    <row r="148" spans="1:8">
      <c r="A148" s="22"/>
      <c r="B148" s="22"/>
      <c r="C148" s="26"/>
      <c r="D148" s="28" t="s">
        <v>16</v>
      </c>
      <c r="E148" s="26" t="s">
        <v>318</v>
      </c>
      <c r="F148" s="29" t="s">
        <v>319</v>
      </c>
      <c r="G148" s="27"/>
      <c r="H148" s="27"/>
    </row>
    <row r="149" spans="1:8">
      <c r="A149" s="22"/>
      <c r="B149" s="22"/>
      <c r="C149" s="26"/>
      <c r="D149" s="28" t="s">
        <v>16</v>
      </c>
      <c r="E149" s="26" t="s">
        <v>320</v>
      </c>
      <c r="F149" s="29" t="s">
        <v>321</v>
      </c>
      <c r="G149" s="27"/>
      <c r="H149" s="27"/>
    </row>
    <row r="150" spans="1:8">
      <c r="A150" s="8">
        <f>SUBTOTAL(103,$B$5:B150)</f>
        <v>16</v>
      </c>
      <c r="B150" s="8" t="s">
        <v>322</v>
      </c>
      <c r="C150" s="8">
        <f>SUBTOTAL(103,$G$5:G150)</f>
        <v>44</v>
      </c>
      <c r="D150" s="9" t="s">
        <v>12</v>
      </c>
      <c r="E150" s="8" t="s">
        <v>323</v>
      </c>
      <c r="F150" s="10" t="s">
        <v>324</v>
      </c>
      <c r="G150" s="10" t="s">
        <v>15</v>
      </c>
      <c r="H150" s="10"/>
    </row>
    <row r="151" spans="1:8">
      <c r="A151" s="8"/>
      <c r="B151" s="8"/>
      <c r="C151" s="8"/>
      <c r="D151" s="11" t="s">
        <v>16</v>
      </c>
      <c r="E151" s="8" t="s">
        <v>325</v>
      </c>
      <c r="F151" s="10" t="s">
        <v>326</v>
      </c>
      <c r="G151" s="10"/>
      <c r="H151" s="10"/>
    </row>
    <row r="152" spans="1:8">
      <c r="A152" s="8"/>
      <c r="B152" s="8"/>
      <c r="C152" s="8"/>
      <c r="D152" s="11" t="s">
        <v>16</v>
      </c>
      <c r="E152" s="8" t="s">
        <v>327</v>
      </c>
      <c r="F152" s="10" t="s">
        <v>328</v>
      </c>
      <c r="G152" s="10"/>
      <c r="H152" s="10"/>
    </row>
    <row r="153" spans="1:8">
      <c r="A153" s="8"/>
      <c r="B153" s="8"/>
      <c r="C153" s="8">
        <f>SUBTOTAL(103,$G$5:G153)</f>
        <v>45</v>
      </c>
      <c r="D153" s="9" t="s">
        <v>12</v>
      </c>
      <c r="E153" s="8" t="s">
        <v>329</v>
      </c>
      <c r="F153" s="10" t="s">
        <v>330</v>
      </c>
      <c r="G153" s="10" t="s">
        <v>15</v>
      </c>
      <c r="H153" s="10"/>
    </row>
    <row r="154" spans="1:8">
      <c r="A154" s="8"/>
      <c r="B154" s="8"/>
      <c r="C154" s="8"/>
      <c r="D154" s="11" t="s">
        <v>16</v>
      </c>
      <c r="E154" s="8" t="s">
        <v>331</v>
      </c>
      <c r="F154" s="10" t="s">
        <v>332</v>
      </c>
      <c r="G154" s="10"/>
      <c r="H154" s="10"/>
    </row>
    <row r="155" spans="1:8">
      <c r="A155" s="8"/>
      <c r="B155" s="8"/>
      <c r="C155" s="8"/>
      <c r="D155" s="11" t="s">
        <v>16</v>
      </c>
      <c r="E155" s="8" t="s">
        <v>333</v>
      </c>
      <c r="F155" s="10" t="s">
        <v>334</v>
      </c>
      <c r="G155" s="10"/>
      <c r="H155" s="10"/>
    </row>
    <row r="156" spans="1:8">
      <c r="A156" s="8"/>
      <c r="B156" s="8"/>
      <c r="C156" s="8"/>
      <c r="D156" s="11" t="s">
        <v>16</v>
      </c>
      <c r="E156" s="8" t="s">
        <v>335</v>
      </c>
      <c r="F156" s="10" t="s">
        <v>336</v>
      </c>
      <c r="G156" s="10"/>
      <c r="H156" s="10"/>
    </row>
    <row r="157" spans="1:8">
      <c r="A157" s="8"/>
      <c r="B157" s="8"/>
      <c r="C157" s="8">
        <f>SUBTOTAL(103,$G$5:G157)</f>
        <v>46</v>
      </c>
      <c r="D157" s="9" t="s">
        <v>12</v>
      </c>
      <c r="E157" s="8" t="s">
        <v>337</v>
      </c>
      <c r="F157" s="10" t="s">
        <v>338</v>
      </c>
      <c r="G157" s="10" t="s">
        <v>15</v>
      </c>
      <c r="H157" s="10"/>
    </row>
    <row r="158" spans="1:8">
      <c r="A158" s="8"/>
      <c r="B158" s="8"/>
      <c r="C158" s="8"/>
      <c r="D158" s="11" t="s">
        <v>16</v>
      </c>
      <c r="E158" s="8" t="s">
        <v>339</v>
      </c>
      <c r="F158" s="10" t="s">
        <v>340</v>
      </c>
      <c r="G158" s="10"/>
      <c r="H158" s="10"/>
    </row>
    <row r="159" spans="1:8">
      <c r="A159" s="8"/>
      <c r="B159" s="8"/>
      <c r="C159" s="8"/>
      <c r="D159" s="11" t="s">
        <v>16</v>
      </c>
      <c r="E159" s="8" t="s">
        <v>341</v>
      </c>
      <c r="F159" s="10" t="s">
        <v>342</v>
      </c>
      <c r="G159" s="10"/>
      <c r="H159" s="10"/>
    </row>
    <row r="160" spans="1:8">
      <c r="A160" s="8">
        <f>SUBTOTAL(103,$B$5:B160)</f>
        <v>17</v>
      </c>
      <c r="B160" s="8" t="s">
        <v>343</v>
      </c>
      <c r="C160" s="8">
        <f>SUBTOTAL(103,$G$5:G160)</f>
        <v>47</v>
      </c>
      <c r="D160" s="9" t="s">
        <v>12</v>
      </c>
      <c r="E160" s="8" t="s">
        <v>344</v>
      </c>
      <c r="F160" s="10" t="s">
        <v>345</v>
      </c>
      <c r="G160" s="10" t="s">
        <v>15</v>
      </c>
      <c r="H160" s="10"/>
    </row>
    <row r="161" spans="1:8">
      <c r="A161" s="8"/>
      <c r="B161" s="8"/>
      <c r="C161" s="8"/>
      <c r="D161" s="11" t="s">
        <v>16</v>
      </c>
      <c r="E161" s="8" t="s">
        <v>346</v>
      </c>
      <c r="F161" s="10" t="s">
        <v>347</v>
      </c>
      <c r="G161" s="10"/>
      <c r="H161" s="10"/>
    </row>
    <row r="162" spans="1:8">
      <c r="A162" s="8"/>
      <c r="B162" s="8"/>
      <c r="C162" s="8"/>
      <c r="D162" s="11" t="s">
        <v>16</v>
      </c>
      <c r="E162" s="8" t="s">
        <v>348</v>
      </c>
      <c r="F162" s="10" t="s">
        <v>349</v>
      </c>
      <c r="G162" s="10"/>
      <c r="H162" s="10"/>
    </row>
    <row r="163" spans="1:8">
      <c r="A163" s="8"/>
      <c r="B163" s="8"/>
      <c r="C163" s="8"/>
      <c r="D163" s="11" t="s">
        <v>16</v>
      </c>
      <c r="E163" s="8" t="s">
        <v>350</v>
      </c>
      <c r="F163" s="10" t="s">
        <v>351</v>
      </c>
      <c r="G163" s="10"/>
      <c r="H163" s="10"/>
    </row>
    <row r="164" spans="1:8">
      <c r="A164" s="8"/>
      <c r="B164" s="8"/>
      <c r="C164" s="8"/>
      <c r="D164" s="11" t="s">
        <v>16</v>
      </c>
      <c r="E164" s="8" t="s">
        <v>352</v>
      </c>
      <c r="F164" s="10" t="s">
        <v>353</v>
      </c>
      <c r="G164" s="10"/>
      <c r="H164" s="10"/>
    </row>
    <row r="165" spans="1:8">
      <c r="A165" s="8"/>
      <c r="B165" s="8"/>
      <c r="C165" s="8">
        <f>SUBTOTAL(103,$G$5:G165)</f>
        <v>48</v>
      </c>
      <c r="D165" s="9" t="s">
        <v>12</v>
      </c>
      <c r="E165" s="8" t="s">
        <v>354</v>
      </c>
      <c r="F165" s="10" t="s">
        <v>355</v>
      </c>
      <c r="G165" s="10" t="s">
        <v>15</v>
      </c>
      <c r="H165" s="10"/>
    </row>
    <row r="166" spans="1:8">
      <c r="A166" s="8"/>
      <c r="B166" s="8"/>
      <c r="C166" s="8"/>
      <c r="D166" s="11" t="s">
        <v>16</v>
      </c>
      <c r="E166" s="8" t="s">
        <v>356</v>
      </c>
      <c r="F166" s="10" t="s">
        <v>357</v>
      </c>
      <c r="G166" s="10"/>
      <c r="H166" s="10"/>
    </row>
    <row r="167" spans="1:8">
      <c r="A167" s="8"/>
      <c r="B167" s="8"/>
      <c r="C167" s="8"/>
      <c r="D167" s="11" t="s">
        <v>16</v>
      </c>
      <c r="E167" s="8" t="s">
        <v>358</v>
      </c>
      <c r="F167" s="10" t="s">
        <v>359</v>
      </c>
      <c r="G167" s="10"/>
      <c r="H167" s="10"/>
    </row>
    <row r="168" spans="1:8">
      <c r="A168" s="8"/>
      <c r="B168" s="8"/>
      <c r="C168" s="8"/>
      <c r="D168" s="11" t="s">
        <v>16</v>
      </c>
      <c r="E168" s="8" t="s">
        <v>360</v>
      </c>
      <c r="F168" s="10" t="s">
        <v>361</v>
      </c>
      <c r="G168" s="10"/>
      <c r="H168" s="10"/>
    </row>
    <row r="169" spans="1:8">
      <c r="A169" s="8">
        <f>SUBTOTAL(103,$B$5:B169)</f>
        <v>18</v>
      </c>
      <c r="B169" s="8" t="s">
        <v>362</v>
      </c>
      <c r="C169" s="8">
        <f>SUBTOTAL(103,$G$5:G169)</f>
        <v>49</v>
      </c>
      <c r="D169" s="9" t="s">
        <v>12</v>
      </c>
      <c r="E169" s="8" t="s">
        <v>363</v>
      </c>
      <c r="F169" s="10" t="s">
        <v>364</v>
      </c>
      <c r="G169" s="10" t="s">
        <v>15</v>
      </c>
      <c r="H169" s="10" t="s">
        <v>37</v>
      </c>
    </row>
    <row r="170" spans="1:8">
      <c r="A170" s="8"/>
      <c r="B170" s="8"/>
      <c r="C170" s="8"/>
      <c r="D170" s="11" t="s">
        <v>16</v>
      </c>
      <c r="E170" s="8" t="s">
        <v>365</v>
      </c>
      <c r="F170" s="10" t="s">
        <v>366</v>
      </c>
      <c r="G170" s="10"/>
      <c r="H170" s="10"/>
    </row>
    <row r="171" spans="1:8">
      <c r="A171" s="8"/>
      <c r="B171" s="8"/>
      <c r="C171" s="8"/>
      <c r="D171" s="11" t="s">
        <v>16</v>
      </c>
      <c r="E171" s="8" t="s">
        <v>367</v>
      </c>
      <c r="F171" s="10" t="s">
        <v>368</v>
      </c>
      <c r="G171" s="10"/>
      <c r="H171" s="10"/>
    </row>
    <row r="172" spans="1:8">
      <c r="A172" s="8"/>
      <c r="B172" s="8"/>
      <c r="C172" s="8">
        <f>SUBTOTAL(103,$G$5:G172)</f>
        <v>50</v>
      </c>
      <c r="D172" s="9" t="s">
        <v>12</v>
      </c>
      <c r="E172" s="8" t="s">
        <v>369</v>
      </c>
      <c r="F172" s="10" t="s">
        <v>370</v>
      </c>
      <c r="G172" s="10" t="s">
        <v>15</v>
      </c>
      <c r="H172" s="10"/>
    </row>
    <row r="173" spans="1:8">
      <c r="A173" s="8"/>
      <c r="B173" s="8"/>
      <c r="C173" s="8"/>
      <c r="D173" s="11" t="s">
        <v>16</v>
      </c>
      <c r="E173" s="8" t="s">
        <v>371</v>
      </c>
      <c r="F173" s="10" t="s">
        <v>372</v>
      </c>
      <c r="G173" s="10"/>
      <c r="H173" s="10"/>
    </row>
    <row r="174" spans="1:8">
      <c r="A174" s="8"/>
      <c r="B174" s="8"/>
      <c r="C174" s="8"/>
      <c r="D174" s="11" t="s">
        <v>16</v>
      </c>
      <c r="E174" s="8" t="s">
        <v>373</v>
      </c>
      <c r="F174" s="10" t="s">
        <v>374</v>
      </c>
      <c r="G174" s="10"/>
      <c r="H174" s="10"/>
    </row>
    <row r="175" spans="1:8">
      <c r="A175" s="8"/>
      <c r="B175" s="8"/>
      <c r="C175" s="8"/>
      <c r="D175" s="11" t="s">
        <v>16</v>
      </c>
      <c r="E175" s="8" t="s">
        <v>375</v>
      </c>
      <c r="F175" s="10" t="s">
        <v>376</v>
      </c>
      <c r="G175" s="10"/>
      <c r="H175" s="10"/>
    </row>
    <row r="176" spans="1:8">
      <c r="A176" s="8">
        <f>SUBTOTAL(103,$B$5:B176)</f>
        <v>19</v>
      </c>
      <c r="B176" s="8" t="s">
        <v>377</v>
      </c>
      <c r="C176" s="8">
        <f>SUBTOTAL(103,$G$5:G176)</f>
        <v>51</v>
      </c>
      <c r="D176" s="9" t="s">
        <v>12</v>
      </c>
      <c r="E176" s="8" t="s">
        <v>378</v>
      </c>
      <c r="F176" s="10" t="s">
        <v>379</v>
      </c>
      <c r="G176" s="10" t="s">
        <v>15</v>
      </c>
      <c r="H176" s="10"/>
    </row>
    <row r="177" spans="1:8">
      <c r="A177" s="8"/>
      <c r="B177" s="8"/>
      <c r="C177" s="8"/>
      <c r="D177" s="11" t="s">
        <v>16</v>
      </c>
      <c r="E177" s="8" t="s">
        <v>380</v>
      </c>
      <c r="F177" s="10" t="s">
        <v>381</v>
      </c>
      <c r="G177" s="10"/>
      <c r="H177" s="10"/>
    </row>
    <row r="178" spans="1:8">
      <c r="A178" s="8"/>
      <c r="B178" s="8"/>
      <c r="C178" s="8"/>
      <c r="D178" s="11" t="s">
        <v>16</v>
      </c>
      <c r="E178" s="8" t="s">
        <v>382</v>
      </c>
      <c r="F178" s="10" t="s">
        <v>383</v>
      </c>
      <c r="G178" s="10"/>
      <c r="H178" s="10"/>
    </row>
    <row r="179" spans="1:8">
      <c r="A179" s="8"/>
      <c r="B179" s="8"/>
      <c r="C179" s="8"/>
      <c r="D179" s="11" t="s">
        <v>16</v>
      </c>
      <c r="E179" s="8" t="s">
        <v>384</v>
      </c>
      <c r="F179" s="10" t="s">
        <v>385</v>
      </c>
      <c r="G179" s="10"/>
      <c r="H179" s="10"/>
    </row>
    <row r="180" spans="1:8">
      <c r="A180" s="8"/>
      <c r="B180" s="8"/>
      <c r="C180" s="8">
        <f>SUBTOTAL(103,$G$5:G180)</f>
        <v>52</v>
      </c>
      <c r="D180" s="9" t="s">
        <v>12</v>
      </c>
      <c r="E180" s="8" t="s">
        <v>386</v>
      </c>
      <c r="F180" s="10" t="s">
        <v>387</v>
      </c>
      <c r="G180" s="10" t="s">
        <v>15</v>
      </c>
      <c r="H180" s="10"/>
    </row>
    <row r="181" spans="1:8">
      <c r="A181" s="8"/>
      <c r="B181" s="8"/>
      <c r="C181" s="8"/>
      <c r="D181" s="11" t="s">
        <v>16</v>
      </c>
      <c r="E181" s="8" t="s">
        <v>388</v>
      </c>
      <c r="F181" s="10" t="s">
        <v>389</v>
      </c>
      <c r="G181" s="10"/>
      <c r="H181" s="10"/>
    </row>
    <row r="182" spans="1:8">
      <c r="A182" s="8"/>
      <c r="B182" s="8"/>
      <c r="C182" s="8"/>
      <c r="D182" s="11" t="s">
        <v>16</v>
      </c>
      <c r="E182" s="8" t="s">
        <v>390</v>
      </c>
      <c r="F182" s="10" t="s">
        <v>391</v>
      </c>
      <c r="G182" s="10"/>
      <c r="H182" s="10"/>
    </row>
    <row r="183" spans="1:8">
      <c r="A183" s="8"/>
      <c r="B183" s="8"/>
      <c r="C183" s="8">
        <f>SUBTOTAL(103,$G$5:G183)</f>
        <v>53</v>
      </c>
      <c r="D183" s="9" t="s">
        <v>12</v>
      </c>
      <c r="E183" s="8" t="s">
        <v>392</v>
      </c>
      <c r="F183" s="10" t="s">
        <v>393</v>
      </c>
      <c r="G183" s="10" t="s">
        <v>15</v>
      </c>
      <c r="H183" s="10"/>
    </row>
    <row r="184" spans="1:8">
      <c r="A184" s="8"/>
      <c r="B184" s="8"/>
      <c r="C184" s="8"/>
      <c r="D184" s="11" t="s">
        <v>16</v>
      </c>
      <c r="E184" s="8" t="s">
        <v>394</v>
      </c>
      <c r="F184" s="10" t="s">
        <v>395</v>
      </c>
      <c r="G184" s="10"/>
      <c r="H184" s="10"/>
    </row>
    <row r="185" spans="1:8">
      <c r="A185" s="8"/>
      <c r="B185" s="8"/>
      <c r="C185" s="8"/>
      <c r="D185" s="11" t="s">
        <v>16</v>
      </c>
      <c r="E185" s="8" t="s">
        <v>396</v>
      </c>
      <c r="F185" s="10" t="s">
        <v>397</v>
      </c>
      <c r="G185" s="10"/>
      <c r="H185" s="10"/>
    </row>
    <row r="186" spans="1:8">
      <c r="A186" s="8"/>
      <c r="B186" s="8"/>
      <c r="C186" s="8"/>
      <c r="D186" s="11" t="s">
        <v>16</v>
      </c>
      <c r="E186" s="8" t="s">
        <v>398</v>
      </c>
      <c r="F186" s="10" t="s">
        <v>399</v>
      </c>
      <c r="G186" s="10"/>
      <c r="H186" s="10"/>
    </row>
    <row r="187" spans="1:8">
      <c r="A187" s="8"/>
      <c r="B187" s="8"/>
      <c r="C187" s="8">
        <f>SUBTOTAL(103,$G$5:G187)</f>
        <v>54</v>
      </c>
      <c r="D187" s="9" t="s">
        <v>12</v>
      </c>
      <c r="E187" s="8" t="s">
        <v>400</v>
      </c>
      <c r="F187" s="10" t="s">
        <v>401</v>
      </c>
      <c r="G187" s="10" t="s">
        <v>15</v>
      </c>
      <c r="H187" s="10"/>
    </row>
    <row r="188" spans="1:8">
      <c r="A188" s="8"/>
      <c r="B188" s="8"/>
      <c r="C188" s="8"/>
      <c r="D188" s="11" t="s">
        <v>16</v>
      </c>
      <c r="E188" s="8" t="s">
        <v>402</v>
      </c>
      <c r="F188" s="10" t="s">
        <v>403</v>
      </c>
      <c r="G188" s="10"/>
      <c r="H188" s="10"/>
    </row>
    <row r="189" spans="1:8">
      <c r="A189" s="8"/>
      <c r="B189" s="8"/>
      <c r="C189" s="8"/>
      <c r="D189" s="11" t="s">
        <v>16</v>
      </c>
      <c r="E189" s="8" t="s">
        <v>404</v>
      </c>
      <c r="F189" s="10" t="s">
        <v>405</v>
      </c>
      <c r="G189" s="10"/>
      <c r="H189" s="10"/>
    </row>
    <row r="190" spans="1:8">
      <c r="A190" s="8"/>
      <c r="B190" s="8"/>
      <c r="C190" s="8"/>
      <c r="D190" s="11" t="s">
        <v>16</v>
      </c>
      <c r="E190" s="8" t="s">
        <v>406</v>
      </c>
      <c r="F190" s="10" t="s">
        <v>407</v>
      </c>
      <c r="G190" s="10"/>
      <c r="H190" s="10"/>
    </row>
    <row r="191" spans="1:8">
      <c r="A191" s="8"/>
      <c r="B191" s="8"/>
      <c r="C191" s="8">
        <f>SUBTOTAL(103,$G$5:G191)</f>
        <v>55</v>
      </c>
      <c r="D191" s="9" t="s">
        <v>12</v>
      </c>
      <c r="E191" s="8" t="s">
        <v>408</v>
      </c>
      <c r="F191" s="10" t="s">
        <v>409</v>
      </c>
      <c r="G191" s="10" t="s">
        <v>15</v>
      </c>
      <c r="H191" s="10"/>
    </row>
    <row r="192" spans="1:8">
      <c r="A192" s="8"/>
      <c r="B192" s="8"/>
      <c r="C192" s="8"/>
      <c r="D192" s="11" t="s">
        <v>16</v>
      </c>
      <c r="E192" s="8" t="s">
        <v>410</v>
      </c>
      <c r="F192" s="10" t="s">
        <v>411</v>
      </c>
      <c r="G192" s="10"/>
      <c r="H192" s="10"/>
    </row>
    <row r="193" spans="1:8">
      <c r="A193" s="8"/>
      <c r="B193" s="8"/>
      <c r="C193" s="8"/>
      <c r="D193" s="11" t="s">
        <v>16</v>
      </c>
      <c r="E193" s="8" t="s">
        <v>412</v>
      </c>
      <c r="F193" s="10" t="s">
        <v>413</v>
      </c>
      <c r="G193" s="10"/>
      <c r="H193" s="10"/>
    </row>
    <row r="194" spans="1:8">
      <c r="A194" s="8"/>
      <c r="B194" s="8"/>
      <c r="C194" s="8">
        <f>SUBTOTAL(103,$G$5:G194)</f>
        <v>56</v>
      </c>
      <c r="D194" s="9" t="s">
        <v>12</v>
      </c>
      <c r="E194" s="8" t="s">
        <v>414</v>
      </c>
      <c r="F194" s="10" t="s">
        <v>415</v>
      </c>
      <c r="G194" s="10" t="s">
        <v>15</v>
      </c>
      <c r="H194" s="10"/>
    </row>
    <row r="195" spans="1:8">
      <c r="A195" s="8"/>
      <c r="B195" s="8"/>
      <c r="C195" s="8"/>
      <c r="D195" s="11" t="s">
        <v>16</v>
      </c>
      <c r="E195" s="8" t="s">
        <v>416</v>
      </c>
      <c r="F195" s="10" t="s">
        <v>417</v>
      </c>
      <c r="G195" s="10"/>
      <c r="H195" s="10"/>
    </row>
    <row r="196" spans="1:8">
      <c r="A196" s="8"/>
      <c r="B196" s="8"/>
      <c r="C196" s="8"/>
      <c r="D196" s="11" t="s">
        <v>16</v>
      </c>
      <c r="E196" s="8" t="s">
        <v>418</v>
      </c>
      <c r="F196" s="10" t="s">
        <v>419</v>
      </c>
      <c r="G196" s="10"/>
      <c r="H196" s="10"/>
    </row>
    <row r="197" spans="1:8">
      <c r="A197" s="8"/>
      <c r="B197" s="8"/>
      <c r="C197" s="8">
        <f>SUBTOTAL(103,$G$5:G197)</f>
        <v>57</v>
      </c>
      <c r="D197" s="9" t="s">
        <v>12</v>
      </c>
      <c r="E197" s="8" t="s">
        <v>420</v>
      </c>
      <c r="F197" s="10" t="s">
        <v>421</v>
      </c>
      <c r="G197" s="10" t="s">
        <v>15</v>
      </c>
      <c r="H197" s="10"/>
    </row>
    <row r="198" spans="1:8">
      <c r="A198" s="8"/>
      <c r="B198" s="8"/>
      <c r="C198" s="8"/>
      <c r="D198" s="11" t="s">
        <v>16</v>
      </c>
      <c r="E198" s="8" t="s">
        <v>422</v>
      </c>
      <c r="F198" s="10" t="s">
        <v>423</v>
      </c>
      <c r="G198" s="10"/>
      <c r="H198" s="10"/>
    </row>
    <row r="199" spans="1:8">
      <c r="A199" s="8"/>
      <c r="B199" s="8"/>
      <c r="C199" s="8"/>
      <c r="D199" s="11" t="s">
        <v>16</v>
      </c>
      <c r="E199" s="8" t="s">
        <v>424</v>
      </c>
      <c r="F199" s="10" t="s">
        <v>425</v>
      </c>
      <c r="G199" s="10"/>
      <c r="H199" s="10"/>
    </row>
    <row r="200" spans="1:8">
      <c r="A200" s="8"/>
      <c r="B200" s="8"/>
      <c r="C200" s="8"/>
      <c r="D200" s="11" t="s">
        <v>16</v>
      </c>
      <c r="E200" s="8" t="s">
        <v>426</v>
      </c>
      <c r="F200" s="10" t="s">
        <v>239</v>
      </c>
      <c r="G200" s="10"/>
      <c r="H200" s="10"/>
    </row>
    <row r="201" spans="1:8">
      <c r="A201" s="8"/>
      <c r="B201" s="8"/>
      <c r="C201" s="8">
        <f>SUBTOTAL(103,$G$5:G201)</f>
        <v>58</v>
      </c>
      <c r="D201" s="9" t="s">
        <v>12</v>
      </c>
      <c r="E201" s="8" t="s">
        <v>427</v>
      </c>
      <c r="F201" s="10" t="s">
        <v>428</v>
      </c>
      <c r="G201" s="10" t="s">
        <v>15</v>
      </c>
      <c r="H201" s="10"/>
    </row>
    <row r="202" spans="1:8">
      <c r="A202" s="8"/>
      <c r="B202" s="8"/>
      <c r="C202" s="8"/>
      <c r="D202" s="11" t="s">
        <v>16</v>
      </c>
      <c r="E202" s="8" t="s">
        <v>429</v>
      </c>
      <c r="F202" s="10" t="s">
        <v>430</v>
      </c>
      <c r="G202" s="10"/>
      <c r="H202" s="10"/>
    </row>
    <row r="203" spans="1:8">
      <c r="A203" s="8"/>
      <c r="B203" s="8"/>
      <c r="C203" s="8"/>
      <c r="D203" s="11" t="s">
        <v>16</v>
      </c>
      <c r="E203" s="8" t="s">
        <v>431</v>
      </c>
      <c r="F203" s="10" t="s">
        <v>432</v>
      </c>
      <c r="G203" s="10"/>
      <c r="H203" s="10"/>
    </row>
    <row r="204" spans="1:8">
      <c r="A204" s="8"/>
      <c r="B204" s="8"/>
      <c r="C204" s="8"/>
      <c r="D204" s="11" t="s">
        <v>16</v>
      </c>
      <c r="E204" s="8" t="s">
        <v>433</v>
      </c>
      <c r="F204" s="10" t="s">
        <v>434</v>
      </c>
      <c r="G204" s="10"/>
      <c r="H204" s="10"/>
    </row>
    <row r="205" spans="1:8">
      <c r="A205" s="8"/>
      <c r="B205" s="8"/>
      <c r="C205" s="8">
        <f>SUBTOTAL(103,$G$5:G205)</f>
        <v>59</v>
      </c>
      <c r="D205" s="9" t="s">
        <v>12</v>
      </c>
      <c r="E205" s="8" t="s">
        <v>435</v>
      </c>
      <c r="F205" s="31" t="s">
        <v>436</v>
      </c>
      <c r="G205" s="10" t="s">
        <v>15</v>
      </c>
      <c r="H205" s="10"/>
    </row>
    <row r="206" spans="1:8">
      <c r="A206" s="8"/>
      <c r="B206" s="8"/>
      <c r="C206" s="8"/>
      <c r="D206" s="11" t="s">
        <v>16</v>
      </c>
      <c r="E206" s="8" t="s">
        <v>437</v>
      </c>
      <c r="F206" s="10" t="s">
        <v>438</v>
      </c>
      <c r="G206" s="10"/>
      <c r="H206" s="10"/>
    </row>
    <row r="207" spans="1:8">
      <c r="A207" s="8"/>
      <c r="B207" s="8"/>
      <c r="C207" s="8"/>
      <c r="D207" s="11" t="s">
        <v>16</v>
      </c>
      <c r="E207" s="8" t="s">
        <v>439</v>
      </c>
      <c r="F207" s="10" t="s">
        <v>440</v>
      </c>
      <c r="G207" s="10"/>
      <c r="H207" s="10"/>
    </row>
    <row r="208" spans="1:8">
      <c r="A208" s="8"/>
      <c r="B208" s="8"/>
      <c r="C208" s="8">
        <f>SUBTOTAL(103,$G$5:G208)</f>
        <v>60</v>
      </c>
      <c r="D208" s="9" t="s">
        <v>12</v>
      </c>
      <c r="E208" s="32" t="s">
        <v>441</v>
      </c>
      <c r="F208" s="33" t="s">
        <v>442</v>
      </c>
      <c r="G208" s="10" t="s">
        <v>15</v>
      </c>
      <c r="H208" s="10"/>
    </row>
    <row r="209" spans="1:8">
      <c r="A209" s="8"/>
      <c r="B209" s="8"/>
      <c r="C209" s="8"/>
      <c r="D209" s="11" t="s">
        <v>16</v>
      </c>
      <c r="E209" s="8" t="s">
        <v>443</v>
      </c>
      <c r="F209" s="10" t="s">
        <v>444</v>
      </c>
      <c r="G209" s="10"/>
      <c r="H209" s="10"/>
    </row>
    <row r="210" spans="1:8">
      <c r="A210" s="8"/>
      <c r="B210" s="8"/>
      <c r="C210" s="8"/>
      <c r="D210" s="11" t="s">
        <v>16</v>
      </c>
      <c r="E210" s="8" t="s">
        <v>445</v>
      </c>
      <c r="F210" s="10" t="s">
        <v>446</v>
      </c>
      <c r="G210" s="10"/>
      <c r="H210" s="10"/>
    </row>
    <row r="211" spans="1:8">
      <c r="A211" s="8"/>
      <c r="B211" s="8"/>
      <c r="C211" s="8"/>
      <c r="D211" s="11" t="s">
        <v>16</v>
      </c>
      <c r="E211" s="8" t="s">
        <v>447</v>
      </c>
      <c r="F211" s="10" t="s">
        <v>448</v>
      </c>
      <c r="G211" s="10"/>
      <c r="H211" s="10"/>
    </row>
    <row r="212" spans="1:8">
      <c r="A212" s="8"/>
      <c r="B212" s="8"/>
      <c r="C212" s="8">
        <f>SUBTOTAL(103,$G$5:G212)</f>
        <v>61</v>
      </c>
      <c r="D212" s="9" t="s">
        <v>12</v>
      </c>
      <c r="E212" s="8" t="s">
        <v>449</v>
      </c>
      <c r="F212" s="10" t="s">
        <v>450</v>
      </c>
      <c r="G212" s="10" t="s">
        <v>15</v>
      </c>
      <c r="H212" s="10"/>
    </row>
    <row r="213" spans="1:8">
      <c r="A213" s="8"/>
      <c r="B213" s="8"/>
      <c r="C213" s="8"/>
      <c r="D213" s="11" t="s">
        <v>16</v>
      </c>
      <c r="E213" s="8" t="s">
        <v>451</v>
      </c>
      <c r="F213" s="10" t="s">
        <v>452</v>
      </c>
      <c r="G213" s="10"/>
      <c r="H213" s="10"/>
    </row>
    <row r="214" spans="1:8">
      <c r="A214" s="8"/>
      <c r="B214" s="8"/>
      <c r="C214" s="8"/>
      <c r="D214" s="11" t="s">
        <v>16</v>
      </c>
      <c r="E214" s="8" t="s">
        <v>453</v>
      </c>
      <c r="F214" s="10" t="s">
        <v>454</v>
      </c>
      <c r="G214" s="10"/>
      <c r="H214" s="10"/>
    </row>
    <row r="215" spans="1:8">
      <c r="A215" s="8"/>
      <c r="B215" s="8"/>
      <c r="C215" s="8">
        <f>SUBTOTAL(103,$G$5:G215)</f>
        <v>62</v>
      </c>
      <c r="D215" s="9" t="s">
        <v>12</v>
      </c>
      <c r="E215" s="8" t="s">
        <v>455</v>
      </c>
      <c r="F215" s="10" t="s">
        <v>456</v>
      </c>
      <c r="G215" s="10" t="s">
        <v>15</v>
      </c>
      <c r="H215" s="10"/>
    </row>
    <row r="216" spans="1:8">
      <c r="A216" s="8"/>
      <c r="B216" s="8"/>
      <c r="C216" s="8"/>
      <c r="D216" s="11" t="s">
        <v>16</v>
      </c>
      <c r="E216" s="8" t="s">
        <v>457</v>
      </c>
      <c r="F216" s="10" t="s">
        <v>458</v>
      </c>
      <c r="G216" s="10"/>
      <c r="H216" s="10"/>
    </row>
    <row r="217" spans="1:8">
      <c r="A217" s="8"/>
      <c r="B217" s="8"/>
      <c r="C217" s="8"/>
      <c r="D217" s="11" t="s">
        <v>16</v>
      </c>
      <c r="E217" s="8" t="s">
        <v>459</v>
      </c>
      <c r="F217" s="10" t="s">
        <v>460</v>
      </c>
      <c r="G217" s="10"/>
      <c r="H217" s="10"/>
    </row>
    <row r="218" spans="1:8">
      <c r="A218" s="8"/>
      <c r="B218" s="8"/>
      <c r="C218" s="8">
        <f>SUBTOTAL(103,$G$5:G218)</f>
        <v>63</v>
      </c>
      <c r="D218" s="9" t="s">
        <v>12</v>
      </c>
      <c r="E218" s="8" t="s">
        <v>461</v>
      </c>
      <c r="F218" s="10" t="s">
        <v>462</v>
      </c>
      <c r="G218" s="10" t="s">
        <v>15</v>
      </c>
      <c r="H218" s="10"/>
    </row>
    <row r="219" spans="1:8">
      <c r="A219" s="8"/>
      <c r="B219" s="8"/>
      <c r="C219" s="8"/>
      <c r="D219" s="11" t="s">
        <v>16</v>
      </c>
      <c r="E219" s="8" t="s">
        <v>463</v>
      </c>
      <c r="F219" s="10" t="s">
        <v>464</v>
      </c>
      <c r="G219" s="10"/>
      <c r="H219" s="10"/>
    </row>
    <row r="220" spans="1:8">
      <c r="A220" s="8"/>
      <c r="B220" s="8"/>
      <c r="C220" s="8"/>
      <c r="D220" s="11" t="s">
        <v>16</v>
      </c>
      <c r="E220" s="8" t="s">
        <v>465</v>
      </c>
      <c r="F220" s="10" t="s">
        <v>466</v>
      </c>
      <c r="G220" s="10"/>
      <c r="H220" s="10"/>
    </row>
    <row r="221" spans="1:8">
      <c r="A221" s="8"/>
      <c r="B221" s="8"/>
      <c r="C221" s="8"/>
      <c r="D221" s="11" t="s">
        <v>16</v>
      </c>
      <c r="E221" s="8" t="s">
        <v>467</v>
      </c>
      <c r="F221" s="10" t="s">
        <v>468</v>
      </c>
      <c r="G221" s="10"/>
      <c r="H221" s="10"/>
    </row>
    <row r="222" spans="1:8">
      <c r="A222" s="8"/>
      <c r="B222" s="8"/>
      <c r="C222" s="8"/>
      <c r="D222" s="11" t="s">
        <v>16</v>
      </c>
      <c r="E222" s="8" t="s">
        <v>469</v>
      </c>
      <c r="F222" s="10" t="s">
        <v>470</v>
      </c>
      <c r="G222" s="10"/>
      <c r="H222" s="10"/>
    </row>
    <row r="223" spans="1:8">
      <c r="A223" s="8"/>
      <c r="B223" s="8"/>
      <c r="C223" s="8">
        <f>SUBTOTAL(103,$G$5:G223)</f>
        <v>64</v>
      </c>
      <c r="D223" s="9" t="s">
        <v>12</v>
      </c>
      <c r="E223" s="8" t="s">
        <v>471</v>
      </c>
      <c r="F223" s="10" t="s">
        <v>472</v>
      </c>
      <c r="G223" s="10" t="s">
        <v>15</v>
      </c>
      <c r="H223" s="10"/>
    </row>
    <row r="224" spans="1:8">
      <c r="A224" s="8"/>
      <c r="B224" s="8"/>
      <c r="C224" s="8"/>
      <c r="D224" s="11" t="s">
        <v>16</v>
      </c>
      <c r="E224" s="8" t="s">
        <v>473</v>
      </c>
      <c r="F224" s="10" t="s">
        <v>474</v>
      </c>
      <c r="G224" s="10"/>
      <c r="H224" s="10"/>
    </row>
    <row r="225" spans="1:8">
      <c r="A225" s="8"/>
      <c r="B225" s="8"/>
      <c r="C225" s="8"/>
      <c r="D225" s="11" t="s">
        <v>16</v>
      </c>
      <c r="E225" s="8" t="s">
        <v>475</v>
      </c>
      <c r="F225" s="10" t="s">
        <v>476</v>
      </c>
      <c r="G225" s="10"/>
      <c r="H225" s="10"/>
    </row>
    <row r="226" spans="1:8">
      <c r="A226" s="8"/>
      <c r="B226" s="8"/>
      <c r="C226" s="8">
        <f>SUBTOTAL(103,$G$5:G226)</f>
        <v>65</v>
      </c>
      <c r="D226" s="9" t="s">
        <v>12</v>
      </c>
      <c r="E226" s="8" t="s">
        <v>477</v>
      </c>
      <c r="F226" s="10" t="s">
        <v>478</v>
      </c>
      <c r="G226" s="10" t="s">
        <v>15</v>
      </c>
      <c r="H226" s="10"/>
    </row>
    <row r="227" spans="1:8">
      <c r="A227" s="8"/>
      <c r="B227" s="8"/>
      <c r="C227" s="8"/>
      <c r="D227" s="11" t="s">
        <v>16</v>
      </c>
      <c r="E227" s="8" t="s">
        <v>479</v>
      </c>
      <c r="F227" s="10" t="s">
        <v>480</v>
      </c>
      <c r="G227" s="10"/>
      <c r="H227" s="10"/>
    </row>
    <row r="228" spans="1:8">
      <c r="A228" s="8"/>
      <c r="B228" s="8"/>
      <c r="C228" s="8"/>
      <c r="D228" s="11" t="s">
        <v>16</v>
      </c>
      <c r="E228" s="8" t="s">
        <v>481</v>
      </c>
      <c r="F228" s="10" t="s">
        <v>482</v>
      </c>
      <c r="G228" s="10"/>
      <c r="H228" s="10"/>
    </row>
    <row r="229" spans="1:8">
      <c r="A229" s="8"/>
      <c r="B229" s="8"/>
      <c r="C229" s="8">
        <f>SUBTOTAL(103,$G$5:G229)</f>
        <v>66</v>
      </c>
      <c r="D229" s="9" t="s">
        <v>12</v>
      </c>
      <c r="E229" s="8" t="s">
        <v>483</v>
      </c>
      <c r="F229" s="10" t="s">
        <v>484</v>
      </c>
      <c r="G229" s="10" t="s">
        <v>15</v>
      </c>
      <c r="H229" s="10"/>
    </row>
    <row r="230" spans="1:8">
      <c r="A230" s="8"/>
      <c r="B230" s="8"/>
      <c r="C230" s="8"/>
      <c r="D230" s="11" t="s">
        <v>16</v>
      </c>
      <c r="E230" s="8" t="s">
        <v>485</v>
      </c>
      <c r="F230" s="10" t="s">
        <v>486</v>
      </c>
      <c r="G230" s="10"/>
      <c r="H230" s="10"/>
    </row>
    <row r="231" spans="1:8">
      <c r="A231" s="8"/>
      <c r="B231" s="8"/>
      <c r="C231" s="8"/>
      <c r="D231" s="11" t="s">
        <v>16</v>
      </c>
      <c r="E231" s="8" t="s">
        <v>487</v>
      </c>
      <c r="F231" s="10" t="s">
        <v>488</v>
      </c>
      <c r="G231" s="10"/>
      <c r="H231" s="10"/>
    </row>
    <row r="232" spans="1:8">
      <c r="A232" s="8"/>
      <c r="B232" s="8"/>
      <c r="C232" s="8"/>
      <c r="D232" s="11" t="s">
        <v>16</v>
      </c>
      <c r="E232" s="8" t="s">
        <v>489</v>
      </c>
      <c r="F232" s="10" t="s">
        <v>490</v>
      </c>
      <c r="G232" s="10"/>
      <c r="H232" s="10"/>
    </row>
    <row r="233" spans="1:8">
      <c r="A233" s="8"/>
      <c r="B233" s="8"/>
      <c r="C233" s="8">
        <f>SUBTOTAL(103,$G$5:G233)</f>
        <v>67</v>
      </c>
      <c r="D233" s="9" t="s">
        <v>12</v>
      </c>
      <c r="E233" s="8" t="s">
        <v>491</v>
      </c>
      <c r="F233" s="10" t="s">
        <v>492</v>
      </c>
      <c r="G233" s="10" t="s">
        <v>15</v>
      </c>
      <c r="H233" s="10"/>
    </row>
    <row r="234" spans="1:8">
      <c r="A234" s="8"/>
      <c r="B234" s="8"/>
      <c r="C234" s="8"/>
      <c r="D234" s="11" t="s">
        <v>16</v>
      </c>
      <c r="E234" s="8" t="s">
        <v>493</v>
      </c>
      <c r="F234" s="10" t="s">
        <v>494</v>
      </c>
      <c r="G234" s="10"/>
      <c r="H234" s="10"/>
    </row>
    <row r="235" spans="1:8">
      <c r="A235" s="8"/>
      <c r="B235" s="8"/>
      <c r="C235" s="8"/>
      <c r="D235" s="11" t="s">
        <v>16</v>
      </c>
      <c r="E235" s="8" t="s">
        <v>495</v>
      </c>
      <c r="F235" s="10" t="s">
        <v>496</v>
      </c>
      <c r="G235" s="10"/>
      <c r="H235" s="10"/>
    </row>
    <row r="236" spans="1:8">
      <c r="A236" s="8">
        <f>SUBTOTAL(103,$B$5:B236)</f>
        <v>20</v>
      </c>
      <c r="B236" s="8" t="s">
        <v>497</v>
      </c>
      <c r="C236" s="8">
        <f>SUBTOTAL(103,$G$5:G236)</f>
        <v>68</v>
      </c>
      <c r="D236" s="9" t="s">
        <v>12</v>
      </c>
      <c r="E236" s="34" t="s">
        <v>498</v>
      </c>
      <c r="F236" s="10" t="s">
        <v>499</v>
      </c>
      <c r="G236" s="10" t="s">
        <v>15</v>
      </c>
      <c r="H236" s="10"/>
    </row>
    <row r="237" spans="1:8">
      <c r="A237" s="8"/>
      <c r="B237" s="8"/>
      <c r="C237" s="8"/>
      <c r="D237" s="11" t="s">
        <v>16</v>
      </c>
      <c r="E237" s="34" t="s">
        <v>500</v>
      </c>
      <c r="F237" s="10" t="s">
        <v>501</v>
      </c>
      <c r="G237" s="10"/>
      <c r="H237" s="10"/>
    </row>
    <row r="238" spans="1:8">
      <c r="A238" s="8"/>
      <c r="B238" s="8"/>
      <c r="C238" s="8"/>
      <c r="D238" s="11" t="s">
        <v>16</v>
      </c>
      <c r="E238" s="34" t="s">
        <v>502</v>
      </c>
      <c r="F238" s="10" t="s">
        <v>503</v>
      </c>
      <c r="G238" s="10"/>
      <c r="H238" s="10"/>
    </row>
    <row r="239" spans="1:8">
      <c r="A239" s="8">
        <f>SUBTOTAL(103,$B$5:B239)</f>
        <v>21</v>
      </c>
      <c r="B239" s="8" t="s">
        <v>504</v>
      </c>
      <c r="C239" s="8">
        <f>SUBTOTAL(103,$G$5:G239)</f>
        <v>69</v>
      </c>
      <c r="D239" s="9" t="s">
        <v>12</v>
      </c>
      <c r="E239" s="8" t="s">
        <v>505</v>
      </c>
      <c r="F239" s="10" t="s">
        <v>506</v>
      </c>
      <c r="G239" s="10" t="s">
        <v>15</v>
      </c>
      <c r="H239" s="10"/>
    </row>
    <row r="240" spans="1:8">
      <c r="A240" s="8"/>
      <c r="B240" s="8"/>
      <c r="C240" s="8"/>
      <c r="D240" s="11" t="s">
        <v>16</v>
      </c>
      <c r="E240" s="8" t="s">
        <v>507</v>
      </c>
      <c r="F240" s="10" t="s">
        <v>508</v>
      </c>
      <c r="G240" s="10"/>
      <c r="H240" s="10"/>
    </row>
    <row r="241" spans="1:8">
      <c r="A241" s="8"/>
      <c r="B241" s="8"/>
      <c r="C241" s="8"/>
      <c r="D241" s="11" t="s">
        <v>16</v>
      </c>
      <c r="E241" s="8" t="s">
        <v>509</v>
      </c>
      <c r="F241" s="10" t="s">
        <v>510</v>
      </c>
      <c r="G241" s="10"/>
      <c r="H241" s="10"/>
    </row>
    <row r="242" spans="1:8">
      <c r="A242" s="8"/>
      <c r="B242" s="8"/>
      <c r="C242" s="8"/>
      <c r="D242" s="11" t="s">
        <v>16</v>
      </c>
      <c r="E242" s="8" t="s">
        <v>511</v>
      </c>
      <c r="F242" s="10" t="s">
        <v>512</v>
      </c>
      <c r="G242" s="10"/>
      <c r="H242" s="10"/>
    </row>
    <row r="243" spans="1:8">
      <c r="A243" s="8"/>
      <c r="B243" s="8"/>
      <c r="C243" s="8">
        <f>SUBTOTAL(103,$G$5:G243)</f>
        <v>70</v>
      </c>
      <c r="D243" s="9" t="s">
        <v>12</v>
      </c>
      <c r="E243" s="8" t="s">
        <v>513</v>
      </c>
      <c r="F243" s="10" t="s">
        <v>514</v>
      </c>
      <c r="G243" s="10" t="s">
        <v>15</v>
      </c>
      <c r="H243" s="10"/>
    </row>
    <row r="244" spans="1:8">
      <c r="A244" s="8"/>
      <c r="B244" s="8"/>
      <c r="C244" s="8"/>
      <c r="D244" s="11" t="s">
        <v>16</v>
      </c>
      <c r="E244" s="8" t="s">
        <v>515</v>
      </c>
      <c r="F244" s="10" t="s">
        <v>516</v>
      </c>
      <c r="G244" s="10"/>
      <c r="H244" s="10"/>
    </row>
    <row r="245" spans="1:8">
      <c r="A245" s="8"/>
      <c r="B245" s="8"/>
      <c r="C245" s="8"/>
      <c r="D245" s="11" t="s">
        <v>16</v>
      </c>
      <c r="E245" s="8" t="s">
        <v>517</v>
      </c>
      <c r="F245" s="10" t="s">
        <v>518</v>
      </c>
      <c r="G245" s="10"/>
      <c r="H245" s="10"/>
    </row>
    <row r="246" spans="1:8">
      <c r="A246" s="8">
        <f>SUBTOTAL(103,$B$5:B246)</f>
        <v>22</v>
      </c>
      <c r="B246" s="8" t="s">
        <v>519</v>
      </c>
      <c r="C246" s="8">
        <f>SUBTOTAL(103,$G$5:G246)</f>
        <v>71</v>
      </c>
      <c r="D246" s="9" t="s">
        <v>12</v>
      </c>
      <c r="E246" s="8" t="s">
        <v>520</v>
      </c>
      <c r="F246" s="10" t="s">
        <v>521</v>
      </c>
      <c r="G246" s="10" t="s">
        <v>15</v>
      </c>
      <c r="H246" s="10"/>
    </row>
    <row r="247" spans="1:8">
      <c r="A247" s="8"/>
      <c r="B247" s="8"/>
      <c r="C247" s="8"/>
      <c r="D247" s="11" t="s">
        <v>16</v>
      </c>
      <c r="E247" s="8" t="s">
        <v>522</v>
      </c>
      <c r="F247" s="10" t="s">
        <v>523</v>
      </c>
      <c r="G247" s="10"/>
      <c r="H247" s="10"/>
    </row>
    <row r="248" spans="1:8">
      <c r="A248" s="8"/>
      <c r="B248" s="8"/>
      <c r="C248" s="8"/>
      <c r="D248" s="11" t="s">
        <v>16</v>
      </c>
      <c r="E248" s="8" t="s">
        <v>524</v>
      </c>
      <c r="F248" s="10" t="s">
        <v>525</v>
      </c>
      <c r="G248" s="10"/>
      <c r="H248" s="10"/>
    </row>
    <row r="249" spans="1:8">
      <c r="A249" s="8"/>
      <c r="B249" s="8"/>
      <c r="C249" s="8"/>
      <c r="D249" s="11" t="s">
        <v>16</v>
      </c>
      <c r="E249" s="8" t="s">
        <v>526</v>
      </c>
      <c r="F249" s="10" t="s">
        <v>527</v>
      </c>
      <c r="G249" s="10"/>
      <c r="H249" s="10"/>
    </row>
    <row r="250" spans="1:8">
      <c r="A250" s="8"/>
      <c r="B250" s="8"/>
      <c r="C250" s="8">
        <f>SUBTOTAL(103,$G$5:G250)</f>
        <v>72</v>
      </c>
      <c r="D250" s="9" t="s">
        <v>12</v>
      </c>
      <c r="E250" s="8" t="s">
        <v>528</v>
      </c>
      <c r="F250" s="10" t="s">
        <v>529</v>
      </c>
      <c r="G250" s="10" t="s">
        <v>15</v>
      </c>
      <c r="H250" s="10"/>
    </row>
    <row r="251" spans="1:8">
      <c r="A251" s="8"/>
      <c r="B251" s="8"/>
      <c r="C251" s="8"/>
      <c r="D251" s="11" t="s">
        <v>16</v>
      </c>
      <c r="E251" s="8" t="s">
        <v>530</v>
      </c>
      <c r="F251" s="10" t="s">
        <v>531</v>
      </c>
      <c r="G251" s="10"/>
      <c r="H251" s="10"/>
    </row>
    <row r="252" spans="1:8">
      <c r="A252" s="8"/>
      <c r="B252" s="8"/>
      <c r="C252" s="8"/>
      <c r="D252" s="11" t="s">
        <v>16</v>
      </c>
      <c r="E252" s="8" t="s">
        <v>532</v>
      </c>
      <c r="F252" s="10" t="s">
        <v>529</v>
      </c>
      <c r="G252" s="10"/>
      <c r="H252" s="10"/>
    </row>
    <row r="253" spans="1:8">
      <c r="A253" s="8"/>
      <c r="B253" s="8"/>
      <c r="C253" s="8">
        <f>SUBTOTAL(103,$G$5:G253)</f>
        <v>73</v>
      </c>
      <c r="D253" s="9" t="s">
        <v>12</v>
      </c>
      <c r="E253" s="8" t="s">
        <v>533</v>
      </c>
      <c r="F253" s="10" t="s">
        <v>534</v>
      </c>
      <c r="G253" s="10" t="s">
        <v>15</v>
      </c>
      <c r="H253" s="10"/>
    </row>
    <row r="254" spans="1:8">
      <c r="A254" s="8"/>
      <c r="B254" s="8"/>
      <c r="C254" s="8"/>
      <c r="D254" s="11" t="s">
        <v>16</v>
      </c>
      <c r="E254" s="8" t="s">
        <v>535</v>
      </c>
      <c r="F254" s="10" t="s">
        <v>536</v>
      </c>
      <c r="G254" s="10"/>
      <c r="H254" s="10"/>
    </row>
    <row r="255" spans="1:8">
      <c r="A255" s="8"/>
      <c r="B255" s="8"/>
      <c r="C255" s="8"/>
      <c r="D255" s="11" t="s">
        <v>16</v>
      </c>
      <c r="E255" s="8" t="s">
        <v>537</v>
      </c>
      <c r="F255" s="10" t="s">
        <v>538</v>
      </c>
      <c r="G255" s="10"/>
      <c r="H255" s="10"/>
    </row>
    <row r="256" spans="1:8">
      <c r="A256" s="8"/>
      <c r="B256" s="8"/>
      <c r="C256" s="8">
        <f>SUBTOTAL(103,$G$5:G256)</f>
        <v>74</v>
      </c>
      <c r="D256" s="9" t="s">
        <v>12</v>
      </c>
      <c r="E256" s="8" t="s">
        <v>539</v>
      </c>
      <c r="F256" s="10" t="s">
        <v>540</v>
      </c>
      <c r="G256" s="10" t="s">
        <v>15</v>
      </c>
      <c r="H256" s="10"/>
    </row>
    <row r="257" spans="1:8">
      <c r="A257" s="8"/>
      <c r="B257" s="8"/>
      <c r="C257" s="8"/>
      <c r="D257" s="11" t="s">
        <v>16</v>
      </c>
      <c r="E257" s="8" t="s">
        <v>541</v>
      </c>
      <c r="F257" s="10" t="s">
        <v>542</v>
      </c>
      <c r="G257" s="10"/>
      <c r="H257" s="10"/>
    </row>
    <row r="258" spans="1:8">
      <c r="A258" s="8"/>
      <c r="B258" s="8"/>
      <c r="C258" s="8"/>
      <c r="D258" s="11" t="s">
        <v>16</v>
      </c>
      <c r="E258" s="8" t="s">
        <v>543</v>
      </c>
      <c r="F258" s="10" t="s">
        <v>544</v>
      </c>
      <c r="G258" s="10"/>
      <c r="H258" s="10"/>
    </row>
    <row r="259" spans="1:8">
      <c r="A259" s="8"/>
      <c r="B259" s="8"/>
      <c r="C259" s="8">
        <f>SUBTOTAL(103,$G$5:G259)</f>
        <v>75</v>
      </c>
      <c r="D259" s="9" t="s">
        <v>12</v>
      </c>
      <c r="E259" s="8" t="s">
        <v>545</v>
      </c>
      <c r="F259" s="10" t="s">
        <v>546</v>
      </c>
      <c r="G259" s="10" t="s">
        <v>15</v>
      </c>
      <c r="H259" s="10"/>
    </row>
    <row r="260" spans="1:8">
      <c r="A260" s="8"/>
      <c r="B260" s="8"/>
      <c r="C260" s="8"/>
      <c r="D260" s="11" t="s">
        <v>16</v>
      </c>
      <c r="E260" s="8" t="s">
        <v>547</v>
      </c>
      <c r="F260" s="10" t="s">
        <v>548</v>
      </c>
      <c r="G260" s="10"/>
      <c r="H260" s="10"/>
    </row>
    <row r="261" spans="1:8">
      <c r="A261" s="8"/>
      <c r="B261" s="8"/>
      <c r="C261" s="8"/>
      <c r="D261" s="11" t="s">
        <v>16</v>
      </c>
      <c r="E261" s="8" t="s">
        <v>549</v>
      </c>
      <c r="F261" s="10" t="s">
        <v>550</v>
      </c>
      <c r="G261" s="10"/>
      <c r="H261" s="10"/>
    </row>
    <row r="262" spans="1:8">
      <c r="A262" s="8"/>
      <c r="B262" s="8"/>
      <c r="C262" s="8">
        <f>SUBTOTAL(103,$G$5:G262)</f>
        <v>76</v>
      </c>
      <c r="D262" s="9" t="s">
        <v>12</v>
      </c>
      <c r="E262" s="8" t="s">
        <v>551</v>
      </c>
      <c r="F262" s="10" t="s">
        <v>552</v>
      </c>
      <c r="G262" s="10" t="s">
        <v>15</v>
      </c>
      <c r="H262" s="10"/>
    </row>
    <row r="263" spans="1:8">
      <c r="A263" s="8"/>
      <c r="B263" s="8"/>
      <c r="C263" s="8"/>
      <c r="D263" s="11" t="s">
        <v>16</v>
      </c>
      <c r="E263" s="8" t="s">
        <v>553</v>
      </c>
      <c r="F263" s="10" t="s">
        <v>554</v>
      </c>
      <c r="G263" s="10"/>
      <c r="H263" s="10"/>
    </row>
    <row r="264" spans="1:8">
      <c r="A264" s="8"/>
      <c r="B264" s="8"/>
      <c r="C264" s="8"/>
      <c r="D264" s="11" t="s">
        <v>16</v>
      </c>
      <c r="E264" s="8" t="s">
        <v>555</v>
      </c>
      <c r="F264" s="10" t="s">
        <v>556</v>
      </c>
      <c r="G264" s="10"/>
      <c r="H264" s="10"/>
    </row>
    <row r="265" spans="1:8">
      <c r="A265" s="8"/>
      <c r="B265" s="8"/>
      <c r="C265" s="8">
        <f>SUBTOTAL(103,$G$5:G265)</f>
        <v>77</v>
      </c>
      <c r="D265" s="9" t="s">
        <v>12</v>
      </c>
      <c r="E265" s="8" t="s">
        <v>557</v>
      </c>
      <c r="F265" s="10" t="s">
        <v>558</v>
      </c>
      <c r="G265" s="10" t="s">
        <v>210</v>
      </c>
      <c r="H265" s="10" t="s">
        <v>559</v>
      </c>
    </row>
    <row r="266" spans="1:8">
      <c r="A266" s="8"/>
      <c r="B266" s="8"/>
      <c r="C266" s="8"/>
      <c r="D266" s="11" t="s">
        <v>16</v>
      </c>
      <c r="E266" s="8" t="s">
        <v>560</v>
      </c>
      <c r="F266" s="10" t="s">
        <v>561</v>
      </c>
      <c r="G266" s="10"/>
      <c r="H266" s="10"/>
    </row>
    <row r="267" spans="1:8">
      <c r="A267" s="8"/>
      <c r="B267" s="8"/>
      <c r="C267" s="8"/>
      <c r="D267" s="11" t="s">
        <v>16</v>
      </c>
      <c r="E267" s="8" t="s">
        <v>562</v>
      </c>
      <c r="F267" s="10" t="s">
        <v>563</v>
      </c>
      <c r="G267" s="10"/>
      <c r="H267" s="10"/>
    </row>
    <row r="268" spans="1:8">
      <c r="A268" s="8"/>
      <c r="B268" s="8"/>
      <c r="C268" s="8">
        <f>SUBTOTAL(103,$G$5:G268)</f>
        <v>78</v>
      </c>
      <c r="D268" s="9" t="s">
        <v>12</v>
      </c>
      <c r="E268" s="8" t="s">
        <v>564</v>
      </c>
      <c r="F268" s="10" t="s">
        <v>565</v>
      </c>
      <c r="G268" s="10" t="s">
        <v>15</v>
      </c>
      <c r="H268" s="10"/>
    </row>
    <row r="269" spans="1:8">
      <c r="A269" s="8"/>
      <c r="B269" s="8"/>
      <c r="C269" s="8"/>
      <c r="D269" s="11" t="s">
        <v>16</v>
      </c>
      <c r="E269" s="8" t="s">
        <v>566</v>
      </c>
      <c r="F269" s="10" t="s">
        <v>567</v>
      </c>
      <c r="G269" s="10"/>
      <c r="H269" s="10"/>
    </row>
    <row r="270" spans="1:8">
      <c r="A270" s="8"/>
      <c r="B270" s="8"/>
      <c r="C270" s="8"/>
      <c r="D270" s="11" t="s">
        <v>16</v>
      </c>
      <c r="E270" s="8" t="s">
        <v>568</v>
      </c>
      <c r="F270" s="10" t="s">
        <v>569</v>
      </c>
      <c r="G270" s="10"/>
      <c r="H270" s="10"/>
    </row>
    <row r="271" spans="1:8">
      <c r="A271" s="8"/>
      <c r="B271" s="8"/>
      <c r="C271" s="8">
        <f>SUBTOTAL(103,$G$5:G271)</f>
        <v>79</v>
      </c>
      <c r="D271" s="9" t="s">
        <v>12</v>
      </c>
      <c r="E271" s="8" t="s">
        <v>570</v>
      </c>
      <c r="F271" s="20" t="s">
        <v>571</v>
      </c>
      <c r="G271" s="10" t="s">
        <v>15</v>
      </c>
      <c r="H271" s="10"/>
    </row>
    <row r="272" spans="1:8">
      <c r="A272" s="8"/>
      <c r="B272" s="8"/>
      <c r="C272" s="8"/>
      <c r="D272" s="11" t="s">
        <v>16</v>
      </c>
      <c r="E272" s="8" t="s">
        <v>572</v>
      </c>
      <c r="F272" s="10" t="s">
        <v>573</v>
      </c>
      <c r="G272" s="10"/>
      <c r="H272" s="10"/>
    </row>
    <row r="273" spans="1:8">
      <c r="A273" s="8"/>
      <c r="B273" s="8"/>
      <c r="C273" s="8"/>
      <c r="D273" s="11" t="s">
        <v>16</v>
      </c>
      <c r="E273" s="8" t="s">
        <v>574</v>
      </c>
      <c r="F273" s="10" t="s">
        <v>575</v>
      </c>
      <c r="G273" s="10"/>
      <c r="H273" s="10"/>
    </row>
    <row r="274" spans="1:8">
      <c r="A274" s="8"/>
      <c r="B274" s="8"/>
      <c r="C274" s="8">
        <f>SUBTOTAL(103,$G$5:G274)</f>
        <v>80</v>
      </c>
      <c r="D274" s="9" t="s">
        <v>12</v>
      </c>
      <c r="E274" s="8" t="s">
        <v>576</v>
      </c>
      <c r="F274" s="10" t="s">
        <v>577</v>
      </c>
      <c r="G274" s="10" t="s">
        <v>15</v>
      </c>
      <c r="H274" s="10"/>
    </row>
    <row r="275" spans="1:8">
      <c r="A275" s="8"/>
      <c r="B275" s="8"/>
      <c r="C275" s="8"/>
      <c r="D275" s="11" t="s">
        <v>16</v>
      </c>
      <c r="E275" s="8" t="s">
        <v>578</v>
      </c>
      <c r="F275" s="10" t="s">
        <v>579</v>
      </c>
      <c r="G275" s="10"/>
      <c r="H275" s="10"/>
    </row>
    <row r="276" spans="1:8">
      <c r="A276" s="8"/>
      <c r="B276" s="8"/>
      <c r="C276" s="8"/>
      <c r="D276" s="11" t="s">
        <v>16</v>
      </c>
      <c r="E276" s="8" t="s">
        <v>580</v>
      </c>
      <c r="F276" s="10" t="s">
        <v>581</v>
      </c>
      <c r="G276" s="10"/>
      <c r="H276" s="10"/>
    </row>
    <row r="277" spans="1:8">
      <c r="A277" s="8"/>
      <c r="B277" s="8"/>
      <c r="C277" s="8">
        <f>SUBTOTAL(103,$G$5:G277)</f>
        <v>81</v>
      </c>
      <c r="D277" s="9" t="s">
        <v>12</v>
      </c>
      <c r="E277" s="8" t="s">
        <v>582</v>
      </c>
      <c r="F277" s="10" t="s">
        <v>583</v>
      </c>
      <c r="G277" s="10" t="s">
        <v>15</v>
      </c>
      <c r="H277" s="10"/>
    </row>
    <row r="278" spans="1:8">
      <c r="A278" s="8"/>
      <c r="B278" s="8"/>
      <c r="C278" s="8"/>
      <c r="D278" s="11" t="s">
        <v>16</v>
      </c>
      <c r="E278" s="8" t="s">
        <v>584</v>
      </c>
      <c r="F278" s="10" t="s">
        <v>585</v>
      </c>
      <c r="G278" s="10"/>
      <c r="H278" s="10"/>
    </row>
    <row r="279" spans="1:8">
      <c r="A279" s="8"/>
      <c r="B279" s="8"/>
      <c r="C279" s="8"/>
      <c r="D279" s="11" t="s">
        <v>16</v>
      </c>
      <c r="E279" s="8" t="s">
        <v>586</v>
      </c>
      <c r="F279" s="10" t="s">
        <v>587</v>
      </c>
      <c r="G279" s="10"/>
      <c r="H279" s="10"/>
    </row>
    <row r="280" spans="1:8">
      <c r="A280" s="8"/>
      <c r="B280" s="8"/>
      <c r="C280" s="8"/>
      <c r="D280" s="11" t="s">
        <v>16</v>
      </c>
      <c r="E280" s="8" t="s">
        <v>588</v>
      </c>
      <c r="F280" s="10" t="s">
        <v>589</v>
      </c>
      <c r="G280" s="10"/>
      <c r="H280" s="10"/>
    </row>
    <row r="281" spans="1:8">
      <c r="A281" s="8"/>
      <c r="B281" s="8"/>
      <c r="C281" s="8">
        <f>SUBTOTAL(103,$G$5:G281)</f>
        <v>82</v>
      </c>
      <c r="D281" s="9" t="s">
        <v>12</v>
      </c>
      <c r="E281" s="8" t="s">
        <v>590</v>
      </c>
      <c r="F281" s="10" t="s">
        <v>591</v>
      </c>
      <c r="G281" s="10" t="s">
        <v>15</v>
      </c>
      <c r="H281" s="10"/>
    </row>
    <row r="282" spans="1:8">
      <c r="A282" s="8"/>
      <c r="B282" s="8"/>
      <c r="C282" s="8"/>
      <c r="D282" s="11" t="s">
        <v>16</v>
      </c>
      <c r="E282" s="8" t="s">
        <v>592</v>
      </c>
      <c r="F282" s="10" t="s">
        <v>593</v>
      </c>
      <c r="G282" s="10"/>
      <c r="H282" s="10"/>
    </row>
    <row r="283" spans="1:8">
      <c r="A283" s="8"/>
      <c r="B283" s="8"/>
      <c r="C283" s="8"/>
      <c r="D283" s="11" t="s">
        <v>16</v>
      </c>
      <c r="E283" s="8" t="s">
        <v>594</v>
      </c>
      <c r="F283" s="10" t="s">
        <v>595</v>
      </c>
      <c r="G283" s="10"/>
      <c r="H283" s="10"/>
    </row>
    <row r="284" spans="1:8">
      <c r="A284" s="8"/>
      <c r="B284" s="8"/>
      <c r="C284" s="8"/>
      <c r="D284" s="11" t="s">
        <v>16</v>
      </c>
      <c r="E284" s="8" t="s">
        <v>596</v>
      </c>
      <c r="F284" s="10" t="s">
        <v>597</v>
      </c>
      <c r="G284" s="10"/>
      <c r="H284" s="10"/>
    </row>
    <row r="285" spans="1:8">
      <c r="A285" s="8"/>
      <c r="B285" s="8"/>
      <c r="C285" s="8"/>
      <c r="D285" s="11" t="s">
        <v>16</v>
      </c>
      <c r="E285" s="8" t="s">
        <v>598</v>
      </c>
      <c r="F285" s="10" t="s">
        <v>599</v>
      </c>
      <c r="G285" s="10"/>
      <c r="H285" s="10"/>
    </row>
    <row r="286" spans="1:8">
      <c r="A286" s="8"/>
      <c r="B286" s="8"/>
      <c r="C286" s="8">
        <f>SUBTOTAL(103,$G$5:G286)</f>
        <v>83</v>
      </c>
      <c r="D286" s="9" t="s">
        <v>12</v>
      </c>
      <c r="E286" s="8" t="s">
        <v>600</v>
      </c>
      <c r="F286" s="10" t="s">
        <v>601</v>
      </c>
      <c r="G286" s="10" t="s">
        <v>210</v>
      </c>
      <c r="H286" s="10" t="s">
        <v>559</v>
      </c>
    </row>
    <row r="287" spans="1:8">
      <c r="A287" s="8"/>
      <c r="B287" s="8"/>
      <c r="C287" s="8"/>
      <c r="D287" s="11" t="s">
        <v>16</v>
      </c>
      <c r="E287" s="8" t="s">
        <v>602</v>
      </c>
      <c r="F287" s="10" t="s">
        <v>603</v>
      </c>
      <c r="G287" s="10"/>
      <c r="H287" s="10"/>
    </row>
    <row r="288" spans="1:8">
      <c r="A288" s="8"/>
      <c r="B288" s="8"/>
      <c r="C288" s="8"/>
      <c r="D288" s="11" t="s">
        <v>16</v>
      </c>
      <c r="E288" s="8" t="s">
        <v>604</v>
      </c>
      <c r="F288" s="10" t="s">
        <v>605</v>
      </c>
      <c r="G288" s="10"/>
      <c r="H288" s="10"/>
    </row>
    <row r="289" spans="1:8">
      <c r="A289" s="8"/>
      <c r="B289" s="8"/>
      <c r="C289" s="8"/>
      <c r="D289" s="11" t="s">
        <v>16</v>
      </c>
      <c r="E289" s="8" t="s">
        <v>606</v>
      </c>
      <c r="F289" s="10" t="s">
        <v>607</v>
      </c>
      <c r="G289" s="10"/>
      <c r="H289" s="10"/>
    </row>
    <row r="290" spans="1:8">
      <c r="A290" s="8"/>
      <c r="B290" s="8"/>
      <c r="C290" s="8">
        <f>SUBTOTAL(103,$G$5:G290)</f>
        <v>84</v>
      </c>
      <c r="D290" s="9" t="s">
        <v>12</v>
      </c>
      <c r="E290" s="8" t="s">
        <v>608</v>
      </c>
      <c r="F290" s="10" t="s">
        <v>609</v>
      </c>
      <c r="G290" s="10" t="s">
        <v>15</v>
      </c>
      <c r="H290" s="10"/>
    </row>
    <row r="291" spans="1:8">
      <c r="A291" s="8"/>
      <c r="B291" s="8"/>
      <c r="C291" s="8"/>
      <c r="D291" s="11" t="s">
        <v>16</v>
      </c>
      <c r="E291" s="8" t="s">
        <v>610</v>
      </c>
      <c r="F291" s="10" t="s">
        <v>611</v>
      </c>
      <c r="G291" s="10"/>
      <c r="H291" s="10"/>
    </row>
    <row r="292" spans="1:8">
      <c r="A292" s="8"/>
      <c r="B292" s="8"/>
      <c r="C292" s="8"/>
      <c r="D292" s="11" t="s">
        <v>16</v>
      </c>
      <c r="E292" s="10" t="s">
        <v>612</v>
      </c>
      <c r="F292" s="10" t="s">
        <v>613</v>
      </c>
      <c r="G292" s="10"/>
      <c r="H292" s="10"/>
    </row>
    <row r="293" spans="1:8">
      <c r="A293" s="8"/>
      <c r="B293" s="8"/>
      <c r="C293" s="8"/>
      <c r="D293" s="11" t="s">
        <v>16</v>
      </c>
      <c r="E293" s="10" t="s">
        <v>614</v>
      </c>
      <c r="F293" s="10" t="s">
        <v>615</v>
      </c>
      <c r="G293" s="10"/>
      <c r="H293" s="10"/>
    </row>
    <row r="294" spans="1:8">
      <c r="A294" s="8">
        <f>SUBTOTAL(103,$B$5:B294)</f>
        <v>23</v>
      </c>
      <c r="B294" s="8" t="s">
        <v>616</v>
      </c>
      <c r="C294" s="8">
        <f>SUBTOTAL(103,$G$5:G294)</f>
        <v>85</v>
      </c>
      <c r="D294" s="9" t="s">
        <v>12</v>
      </c>
      <c r="E294" s="10" t="s">
        <v>617</v>
      </c>
      <c r="F294" s="10" t="s">
        <v>618</v>
      </c>
      <c r="G294" s="10" t="s">
        <v>15</v>
      </c>
      <c r="H294" s="10"/>
    </row>
    <row r="295" spans="1:8">
      <c r="A295" s="8"/>
      <c r="B295" s="8"/>
      <c r="C295" s="8"/>
      <c r="D295" s="11" t="s">
        <v>16</v>
      </c>
      <c r="E295" s="10" t="s">
        <v>619</v>
      </c>
      <c r="F295" s="10" t="s">
        <v>620</v>
      </c>
      <c r="G295" s="10"/>
      <c r="H295" s="10"/>
    </row>
    <row r="296" spans="1:8">
      <c r="A296" s="8"/>
      <c r="B296" s="8"/>
      <c r="C296" s="8"/>
      <c r="D296" s="11" t="s">
        <v>16</v>
      </c>
      <c r="E296" s="10" t="s">
        <v>621</v>
      </c>
      <c r="F296" s="10" t="s">
        <v>622</v>
      </c>
      <c r="G296" s="10"/>
      <c r="H296" s="10"/>
    </row>
    <row r="297" spans="1:8">
      <c r="A297" s="8"/>
      <c r="B297" s="8"/>
      <c r="C297" s="8"/>
      <c r="D297" s="11" t="s">
        <v>16</v>
      </c>
      <c r="E297" s="10" t="s">
        <v>623</v>
      </c>
      <c r="F297" s="10" t="s">
        <v>624</v>
      </c>
      <c r="G297" s="10"/>
      <c r="H297" s="10"/>
    </row>
    <row r="298" spans="1:8">
      <c r="A298" s="8">
        <f>SUBTOTAL(103,$B$5:B298)</f>
        <v>24</v>
      </c>
      <c r="B298" s="8" t="s">
        <v>625</v>
      </c>
      <c r="C298" s="8">
        <f>SUBTOTAL(103,$G$5:G298)</f>
        <v>86</v>
      </c>
      <c r="D298" s="9" t="s">
        <v>12</v>
      </c>
      <c r="E298" s="35" t="s">
        <v>626</v>
      </c>
      <c r="F298" s="35" t="s">
        <v>627</v>
      </c>
      <c r="G298" s="10" t="s">
        <v>15</v>
      </c>
      <c r="H298" s="10"/>
    </row>
    <row r="299" spans="1:8">
      <c r="A299" s="8"/>
      <c r="B299" s="8"/>
      <c r="C299" s="8"/>
      <c r="D299" s="11" t="s">
        <v>16</v>
      </c>
      <c r="E299" s="35" t="s">
        <v>628</v>
      </c>
      <c r="F299" s="35" t="s">
        <v>629</v>
      </c>
      <c r="G299" s="10"/>
      <c r="H299" s="10"/>
    </row>
    <row r="300" spans="1:8">
      <c r="A300" s="8"/>
      <c r="B300" s="8"/>
      <c r="C300" s="8"/>
      <c r="D300" s="11" t="s">
        <v>16</v>
      </c>
      <c r="E300" s="35" t="s">
        <v>630</v>
      </c>
      <c r="F300" s="35" t="s">
        <v>631</v>
      </c>
      <c r="G300" s="10"/>
      <c r="H300" s="10"/>
    </row>
    <row r="301" spans="1:8">
      <c r="A301" s="8"/>
      <c r="B301" s="8"/>
      <c r="C301" s="8"/>
      <c r="D301" s="11" t="s">
        <v>16</v>
      </c>
      <c r="E301" s="10" t="s">
        <v>632</v>
      </c>
      <c r="F301" s="10" t="s">
        <v>633</v>
      </c>
      <c r="G301" s="10"/>
      <c r="H301" s="10"/>
    </row>
    <row r="302" spans="1:8">
      <c r="A302" s="8">
        <f>SUBTOTAL(103,$B$5:B302)</f>
        <v>25</v>
      </c>
      <c r="B302" s="8" t="s">
        <v>634</v>
      </c>
      <c r="C302" s="8">
        <f>SUBTOTAL(103,$G$5:G302)</f>
        <v>87</v>
      </c>
      <c r="D302" s="9" t="s">
        <v>12</v>
      </c>
      <c r="E302" s="10" t="s">
        <v>635</v>
      </c>
      <c r="F302" s="10" t="s">
        <v>636</v>
      </c>
      <c r="G302" s="10" t="s">
        <v>15</v>
      </c>
      <c r="H302" s="10"/>
    </row>
    <row r="303" spans="1:8">
      <c r="A303" s="8"/>
      <c r="B303" s="8"/>
      <c r="C303" s="8"/>
      <c r="D303" s="11" t="s">
        <v>16</v>
      </c>
      <c r="E303" s="10" t="s">
        <v>637</v>
      </c>
      <c r="F303" s="10" t="s">
        <v>638</v>
      </c>
      <c r="G303" s="10"/>
      <c r="H303" s="10"/>
    </row>
    <row r="304" spans="1:8">
      <c r="A304" s="8"/>
      <c r="B304" s="8"/>
      <c r="C304" s="8"/>
      <c r="D304" s="11" t="s">
        <v>16</v>
      </c>
      <c r="E304" s="10" t="s">
        <v>639</v>
      </c>
      <c r="F304" s="10" t="s">
        <v>640</v>
      </c>
      <c r="G304" s="10"/>
      <c r="H304" s="10"/>
    </row>
    <row r="305" spans="1:8">
      <c r="A305" s="8"/>
      <c r="B305" s="8"/>
      <c r="C305" s="8"/>
      <c r="D305" s="11" t="s">
        <v>16</v>
      </c>
      <c r="E305" s="10" t="s">
        <v>641</v>
      </c>
      <c r="F305" s="10" t="s">
        <v>642</v>
      </c>
      <c r="G305" s="10"/>
      <c r="H305" s="10"/>
    </row>
    <row r="306" spans="1:8">
      <c r="A306" s="8">
        <f>SUBTOTAL(103,$B$5:B306)</f>
        <v>26</v>
      </c>
      <c r="B306" s="8" t="s">
        <v>643</v>
      </c>
      <c r="C306" s="8">
        <f>SUBTOTAL(103,$G$5:G306)</f>
        <v>88</v>
      </c>
      <c r="D306" s="9" t="s">
        <v>12</v>
      </c>
      <c r="E306" s="10" t="s">
        <v>644</v>
      </c>
      <c r="F306" s="10" t="s">
        <v>645</v>
      </c>
      <c r="G306" s="10" t="s">
        <v>15</v>
      </c>
      <c r="H306" s="10"/>
    </row>
    <row r="307" spans="1:8">
      <c r="A307" s="8"/>
      <c r="B307" s="8"/>
      <c r="C307" s="8"/>
      <c r="D307" s="11" t="s">
        <v>16</v>
      </c>
      <c r="E307" s="10" t="s">
        <v>646</v>
      </c>
      <c r="F307" s="10" t="s">
        <v>647</v>
      </c>
      <c r="G307" s="10"/>
      <c r="H307" s="10"/>
    </row>
    <row r="308" spans="1:8">
      <c r="A308" s="8"/>
      <c r="B308" s="8"/>
      <c r="C308" s="8"/>
      <c r="D308" s="11" t="s">
        <v>16</v>
      </c>
      <c r="E308" s="10" t="s">
        <v>648</v>
      </c>
      <c r="F308" s="10" t="s">
        <v>649</v>
      </c>
      <c r="G308" s="10"/>
      <c r="H308" s="10"/>
    </row>
    <row r="309" spans="1:8">
      <c r="A309" s="8"/>
      <c r="B309" s="8"/>
      <c r="C309" s="8">
        <f>SUBTOTAL(103,$G$5:G309)</f>
        <v>89</v>
      </c>
      <c r="D309" s="9" t="s">
        <v>12</v>
      </c>
      <c r="E309" s="10" t="s">
        <v>650</v>
      </c>
      <c r="F309" s="10" t="s">
        <v>651</v>
      </c>
      <c r="G309" s="10" t="s">
        <v>15</v>
      </c>
      <c r="H309" s="10"/>
    </row>
    <row r="310" spans="1:8">
      <c r="A310" s="8"/>
      <c r="B310" s="8"/>
      <c r="C310" s="8"/>
      <c r="D310" s="11" t="s">
        <v>16</v>
      </c>
      <c r="E310" s="10" t="s">
        <v>652</v>
      </c>
      <c r="F310" s="10" t="s">
        <v>653</v>
      </c>
      <c r="G310" s="10"/>
      <c r="H310" s="10"/>
    </row>
    <row r="311" spans="1:8">
      <c r="A311" s="8"/>
      <c r="B311" s="8"/>
      <c r="C311" s="8"/>
      <c r="D311" s="11" t="s">
        <v>16</v>
      </c>
      <c r="E311" s="10" t="s">
        <v>654</v>
      </c>
      <c r="F311" s="10" t="s">
        <v>655</v>
      </c>
      <c r="G311" s="10"/>
      <c r="H311" s="10"/>
    </row>
    <row r="312" spans="1:8">
      <c r="A312" s="8"/>
      <c r="B312" s="8"/>
      <c r="C312" s="8"/>
      <c r="D312" s="11" t="s">
        <v>16</v>
      </c>
      <c r="E312" s="10" t="s">
        <v>656</v>
      </c>
      <c r="F312" s="10" t="s">
        <v>657</v>
      </c>
      <c r="G312" s="10"/>
      <c r="H312" s="10"/>
    </row>
    <row r="313" spans="1:8">
      <c r="A313" s="8">
        <f>SUBTOTAL(103,$B$5:B313)</f>
        <v>27</v>
      </c>
      <c r="B313" s="8" t="s">
        <v>658</v>
      </c>
      <c r="C313" s="8">
        <f>SUBTOTAL(103,$G$5:G313)</f>
        <v>90</v>
      </c>
      <c r="D313" s="9" t="s">
        <v>12</v>
      </c>
      <c r="E313" s="10" t="s">
        <v>659</v>
      </c>
      <c r="F313" s="10" t="s">
        <v>660</v>
      </c>
      <c r="G313" s="10" t="s">
        <v>15</v>
      </c>
      <c r="H313" s="10"/>
    </row>
    <row r="314" spans="1:8">
      <c r="A314" s="8"/>
      <c r="B314" s="8"/>
      <c r="C314" s="8"/>
      <c r="D314" s="11" t="s">
        <v>16</v>
      </c>
      <c r="E314" s="10" t="s">
        <v>661</v>
      </c>
      <c r="F314" s="10" t="s">
        <v>662</v>
      </c>
      <c r="G314" s="10"/>
      <c r="H314" s="10"/>
    </row>
    <row r="315" spans="1:8">
      <c r="A315" s="8"/>
      <c r="B315" s="8"/>
      <c r="C315" s="8"/>
      <c r="D315" s="11" t="s">
        <v>16</v>
      </c>
      <c r="E315" s="10" t="s">
        <v>663</v>
      </c>
      <c r="F315" s="10" t="s">
        <v>664</v>
      </c>
      <c r="G315" s="10"/>
      <c r="H315" s="10"/>
    </row>
    <row r="316" spans="1:8">
      <c r="A316" s="8"/>
      <c r="B316" s="8"/>
      <c r="C316" s="8"/>
      <c r="D316" s="11" t="s">
        <v>16</v>
      </c>
      <c r="E316" s="10" t="s">
        <v>665</v>
      </c>
      <c r="F316" s="10" t="s">
        <v>666</v>
      </c>
      <c r="G316" s="10"/>
      <c r="H316" s="10"/>
    </row>
    <row r="317" spans="1:8">
      <c r="A317" s="8">
        <f>SUBTOTAL(103,$B$5:B317)</f>
        <v>28</v>
      </c>
      <c r="B317" s="8" t="s">
        <v>667</v>
      </c>
      <c r="C317" s="8">
        <f>SUBTOTAL(103,$G$5:G317)</f>
        <v>91</v>
      </c>
      <c r="D317" s="9" t="s">
        <v>12</v>
      </c>
      <c r="E317" s="10" t="s">
        <v>668</v>
      </c>
      <c r="F317" s="10" t="s">
        <v>669</v>
      </c>
      <c r="G317" s="10" t="s">
        <v>15</v>
      </c>
      <c r="H317" s="10" t="s">
        <v>37</v>
      </c>
    </row>
    <row r="318" spans="1:8">
      <c r="A318" s="8"/>
      <c r="B318" s="8"/>
      <c r="C318" s="8"/>
      <c r="D318" s="11" t="s">
        <v>16</v>
      </c>
      <c r="E318" s="10" t="s">
        <v>670</v>
      </c>
      <c r="F318" s="10" t="s">
        <v>544</v>
      </c>
      <c r="G318" s="10"/>
      <c r="H318" s="10"/>
    </row>
    <row r="319" spans="1:8">
      <c r="A319" s="8"/>
      <c r="B319" s="8"/>
      <c r="C319" s="8"/>
      <c r="D319" s="11" t="s">
        <v>16</v>
      </c>
      <c r="E319" s="10" t="s">
        <v>671</v>
      </c>
      <c r="F319" s="10" t="s">
        <v>672</v>
      </c>
      <c r="G319" s="10"/>
      <c r="H319" s="10"/>
    </row>
    <row r="320" spans="1:8">
      <c r="A320" s="8">
        <f>SUBTOTAL(103,$B$5:B320)</f>
        <v>29</v>
      </c>
      <c r="B320" s="8" t="s">
        <v>673</v>
      </c>
      <c r="C320" s="8">
        <f>SUBTOTAL(103,$G$5:G320)</f>
        <v>92</v>
      </c>
      <c r="D320" s="9" t="s">
        <v>12</v>
      </c>
      <c r="E320" s="10" t="s">
        <v>674</v>
      </c>
      <c r="F320" s="10" t="s">
        <v>675</v>
      </c>
      <c r="G320" s="10" t="s">
        <v>15</v>
      </c>
      <c r="H320" s="10"/>
    </row>
    <row r="321" spans="1:8">
      <c r="A321" s="8"/>
      <c r="B321" s="8"/>
      <c r="C321" s="8"/>
      <c r="D321" s="11" t="s">
        <v>16</v>
      </c>
      <c r="E321" s="10" t="s">
        <v>676</v>
      </c>
      <c r="F321" s="10" t="s">
        <v>677</v>
      </c>
      <c r="G321" s="10"/>
      <c r="H321" s="10"/>
    </row>
    <row r="322" spans="1:8">
      <c r="A322" s="8"/>
      <c r="B322" s="8"/>
      <c r="C322" s="8"/>
      <c r="D322" s="11" t="s">
        <v>16</v>
      </c>
      <c r="E322" s="10" t="s">
        <v>678</v>
      </c>
      <c r="F322" s="10" t="s">
        <v>679</v>
      </c>
      <c r="G322" s="10"/>
      <c r="H322" s="10"/>
    </row>
    <row r="323" spans="1:8">
      <c r="A323" s="8">
        <f>SUBTOTAL(103,$B$5:B323)</f>
        <v>30</v>
      </c>
      <c r="B323" s="8" t="s">
        <v>680</v>
      </c>
      <c r="C323" s="8">
        <f>SUBTOTAL(103,$G$5:G323)</f>
        <v>93</v>
      </c>
      <c r="D323" s="9" t="s">
        <v>12</v>
      </c>
      <c r="E323" s="10" t="s">
        <v>681</v>
      </c>
      <c r="F323" s="20" t="s">
        <v>682</v>
      </c>
      <c r="G323" s="10" t="s">
        <v>15</v>
      </c>
      <c r="H323" s="10"/>
    </row>
    <row r="324" spans="1:8">
      <c r="A324" s="8"/>
      <c r="B324" s="8"/>
      <c r="C324" s="8"/>
      <c r="D324" s="11" t="s">
        <v>16</v>
      </c>
      <c r="E324" s="10" t="s">
        <v>683</v>
      </c>
      <c r="F324" s="10" t="s">
        <v>684</v>
      </c>
      <c r="G324" s="10"/>
      <c r="H324" s="10"/>
    </row>
    <row r="325" spans="1:8">
      <c r="A325" s="8"/>
      <c r="B325" s="8"/>
      <c r="C325" s="8"/>
      <c r="D325" s="11" t="s">
        <v>16</v>
      </c>
      <c r="E325" s="10" t="s">
        <v>685</v>
      </c>
      <c r="F325" s="10" t="s">
        <v>686</v>
      </c>
      <c r="G325" s="10"/>
      <c r="H325" s="10"/>
    </row>
    <row r="326" spans="1:8">
      <c r="A326" s="8"/>
      <c r="B326" s="8"/>
      <c r="C326" s="8"/>
      <c r="D326" s="11" t="s">
        <v>16</v>
      </c>
      <c r="E326" s="10" t="s">
        <v>687</v>
      </c>
      <c r="F326" s="10" t="s">
        <v>688</v>
      </c>
      <c r="G326" s="10"/>
      <c r="H326" s="10"/>
    </row>
    <row r="327" spans="1:8">
      <c r="A327" s="8"/>
      <c r="B327" s="8"/>
      <c r="C327" s="8"/>
      <c r="D327" s="11" t="s">
        <v>16</v>
      </c>
      <c r="E327" s="10" t="s">
        <v>689</v>
      </c>
      <c r="F327" s="10" t="s">
        <v>690</v>
      </c>
      <c r="G327" s="10"/>
      <c r="H327" s="10"/>
    </row>
    <row r="328" spans="1:8">
      <c r="A328" s="36">
        <f>SUBTOTAL(103,$B$5:B328)</f>
        <v>31</v>
      </c>
      <c r="B328" s="36" t="s">
        <v>691</v>
      </c>
      <c r="C328" s="36">
        <f>SUBTOTAL(103,$G$5:G328)</f>
        <v>94</v>
      </c>
      <c r="D328" s="9" t="s">
        <v>12</v>
      </c>
      <c r="E328" s="21" t="s">
        <v>692</v>
      </c>
      <c r="F328" s="37" t="s">
        <v>693</v>
      </c>
      <c r="G328" s="21" t="s">
        <v>15</v>
      </c>
      <c r="H328" s="21"/>
    </row>
    <row r="329" spans="1:8">
      <c r="A329" s="36"/>
      <c r="B329" s="36"/>
      <c r="C329" s="36"/>
      <c r="D329" s="11" t="s">
        <v>16</v>
      </c>
      <c r="E329" s="21" t="s">
        <v>694</v>
      </c>
      <c r="F329" s="37" t="s">
        <v>695</v>
      </c>
      <c r="G329" s="21"/>
      <c r="H329" s="21"/>
    </row>
    <row r="330" spans="1:8">
      <c r="A330" s="36"/>
      <c r="B330" s="36"/>
      <c r="C330" s="36"/>
      <c r="D330" s="11" t="s">
        <v>16</v>
      </c>
      <c r="E330" s="21" t="s">
        <v>696</v>
      </c>
      <c r="F330" s="37" t="s">
        <v>697</v>
      </c>
      <c r="G330" s="21"/>
      <c r="H330" s="21"/>
    </row>
    <row r="331" spans="1:8">
      <c r="A331" s="36"/>
      <c r="B331" s="36"/>
      <c r="C331" s="36">
        <f>SUBTOTAL(103,$G$5:G331)</f>
        <v>95</v>
      </c>
      <c r="D331" s="9" t="s">
        <v>12</v>
      </c>
      <c r="E331" s="21" t="s">
        <v>698</v>
      </c>
      <c r="F331" s="21" t="s">
        <v>699</v>
      </c>
      <c r="G331" s="21" t="s">
        <v>15</v>
      </c>
      <c r="H331" s="21"/>
    </row>
    <row r="332" spans="1:8">
      <c r="A332" s="36"/>
      <c r="B332" s="36"/>
      <c r="C332" s="36"/>
      <c r="D332" s="11" t="s">
        <v>16</v>
      </c>
      <c r="E332" s="21" t="s">
        <v>700</v>
      </c>
      <c r="F332" s="21" t="s">
        <v>701</v>
      </c>
      <c r="G332" s="21"/>
      <c r="H332" s="21"/>
    </row>
    <row r="333" spans="1:8">
      <c r="A333" s="36"/>
      <c r="B333" s="36"/>
      <c r="C333" s="36"/>
      <c r="D333" s="11" t="s">
        <v>16</v>
      </c>
      <c r="E333" s="21" t="s">
        <v>702</v>
      </c>
      <c r="F333" s="21" t="s">
        <v>703</v>
      </c>
      <c r="G333" s="21"/>
      <c r="H333" s="21"/>
    </row>
    <row r="334" spans="1:8">
      <c r="A334" s="36"/>
      <c r="B334" s="36"/>
      <c r="C334" s="36">
        <f>SUBTOTAL(103,$G$5:G334)</f>
        <v>96</v>
      </c>
      <c r="D334" s="9" t="s">
        <v>12</v>
      </c>
      <c r="E334" s="21" t="s">
        <v>243</v>
      </c>
      <c r="F334" s="21" t="s">
        <v>704</v>
      </c>
      <c r="G334" s="21" t="s">
        <v>15</v>
      </c>
      <c r="H334" s="21"/>
    </row>
    <row r="335" spans="1:8">
      <c r="A335" s="36"/>
      <c r="B335" s="36"/>
      <c r="C335" s="36"/>
      <c r="D335" s="11" t="s">
        <v>16</v>
      </c>
      <c r="E335" s="21" t="s">
        <v>705</v>
      </c>
      <c r="F335" s="21" t="s">
        <v>706</v>
      </c>
      <c r="G335" s="21"/>
      <c r="H335" s="21"/>
    </row>
    <row r="336" spans="1:8">
      <c r="A336" s="36"/>
      <c r="B336" s="36"/>
      <c r="C336" s="36"/>
      <c r="D336" s="11" t="s">
        <v>16</v>
      </c>
      <c r="E336" s="21" t="s">
        <v>707</v>
      </c>
      <c r="F336" s="21" t="s">
        <v>708</v>
      </c>
      <c r="G336" s="21"/>
      <c r="H336" s="21"/>
    </row>
    <row r="337" spans="1:8">
      <c r="A337" s="8">
        <f>SUBTOTAL(103,$B$5:B337)</f>
        <v>32</v>
      </c>
      <c r="B337" s="8" t="s">
        <v>709</v>
      </c>
      <c r="C337" s="8">
        <f>SUBTOTAL(103,$G$5:G337)</f>
        <v>97</v>
      </c>
      <c r="D337" s="9" t="s">
        <v>12</v>
      </c>
      <c r="E337" s="10" t="s">
        <v>710</v>
      </c>
      <c r="F337" s="10" t="s">
        <v>711</v>
      </c>
      <c r="G337" s="10" t="s">
        <v>15</v>
      </c>
      <c r="H337" s="10"/>
    </row>
    <row r="338" spans="1:8">
      <c r="A338" s="8"/>
      <c r="B338" s="8"/>
      <c r="C338" s="8"/>
      <c r="D338" s="11" t="s">
        <v>16</v>
      </c>
      <c r="E338" s="10" t="s">
        <v>712</v>
      </c>
      <c r="F338" s="10" t="s">
        <v>713</v>
      </c>
      <c r="G338" s="10"/>
      <c r="H338" s="10"/>
    </row>
    <row r="339" spans="1:8">
      <c r="A339" s="8"/>
      <c r="B339" s="8"/>
      <c r="C339" s="8"/>
      <c r="D339" s="11" t="s">
        <v>16</v>
      </c>
      <c r="E339" s="10" t="s">
        <v>714</v>
      </c>
      <c r="F339" s="10" t="s">
        <v>715</v>
      </c>
      <c r="G339" s="10"/>
      <c r="H339" s="10"/>
    </row>
    <row r="340" spans="1:8">
      <c r="A340" s="8"/>
      <c r="B340" s="8"/>
      <c r="C340" s="8">
        <f>SUBTOTAL(103,$G$5:G340)</f>
        <v>98</v>
      </c>
      <c r="D340" s="9" t="s">
        <v>12</v>
      </c>
      <c r="E340" s="10" t="s">
        <v>716</v>
      </c>
      <c r="F340" s="10" t="s">
        <v>717</v>
      </c>
      <c r="G340" s="10" t="s">
        <v>15</v>
      </c>
      <c r="H340" s="10"/>
    </row>
    <row r="341" spans="1:8">
      <c r="A341" s="8"/>
      <c r="B341" s="8"/>
      <c r="C341" s="8"/>
      <c r="D341" s="11" t="s">
        <v>16</v>
      </c>
      <c r="E341" s="10" t="s">
        <v>718</v>
      </c>
      <c r="F341" s="10" t="s">
        <v>719</v>
      </c>
      <c r="G341" s="10"/>
      <c r="H341" s="10"/>
    </row>
    <row r="342" spans="1:8">
      <c r="A342" s="8"/>
      <c r="B342" s="8"/>
      <c r="C342" s="8"/>
      <c r="D342" s="11" t="s">
        <v>16</v>
      </c>
      <c r="E342" s="10" t="s">
        <v>720</v>
      </c>
      <c r="F342" s="10" t="s">
        <v>721</v>
      </c>
      <c r="G342" s="10"/>
      <c r="H342" s="10"/>
    </row>
    <row r="343" spans="1:8">
      <c r="A343" s="8"/>
      <c r="B343" s="8"/>
      <c r="C343" s="8"/>
      <c r="D343" s="11" t="s">
        <v>16</v>
      </c>
      <c r="E343" s="10" t="s">
        <v>722</v>
      </c>
      <c r="F343" s="10" t="s">
        <v>723</v>
      </c>
      <c r="G343" s="10"/>
      <c r="H343" s="10"/>
    </row>
    <row r="344" spans="1:8">
      <c r="A344" s="8">
        <f>SUBTOTAL(103,$B$5:B344)</f>
        <v>33</v>
      </c>
      <c r="B344" s="8" t="s">
        <v>724</v>
      </c>
      <c r="C344" s="8">
        <f>SUBTOTAL(103,$G$5:G344)</f>
        <v>99</v>
      </c>
      <c r="D344" s="9" t="s">
        <v>12</v>
      </c>
      <c r="E344" s="10" t="s">
        <v>725</v>
      </c>
      <c r="F344" s="10" t="s">
        <v>726</v>
      </c>
      <c r="G344" s="10" t="s">
        <v>15</v>
      </c>
      <c r="H344" s="10"/>
    </row>
    <row r="345" spans="1:8">
      <c r="A345" s="8"/>
      <c r="B345" s="8"/>
      <c r="C345" s="8"/>
      <c r="D345" s="11" t="s">
        <v>16</v>
      </c>
      <c r="E345" s="10" t="s">
        <v>727</v>
      </c>
      <c r="F345" s="10" t="s">
        <v>728</v>
      </c>
      <c r="G345" s="10"/>
      <c r="H345" s="10"/>
    </row>
    <row r="346" spans="1:8">
      <c r="A346" s="8"/>
      <c r="B346" s="8"/>
      <c r="C346" s="8"/>
      <c r="D346" s="11" t="s">
        <v>16</v>
      </c>
      <c r="E346" s="10" t="s">
        <v>729</v>
      </c>
      <c r="F346" s="10" t="s">
        <v>730</v>
      </c>
      <c r="G346" s="10"/>
      <c r="H346" s="10"/>
    </row>
    <row r="347" spans="1:8">
      <c r="A347" s="8"/>
      <c r="B347" s="8"/>
      <c r="C347" s="8"/>
      <c r="D347" s="11" t="s">
        <v>16</v>
      </c>
      <c r="E347" s="10" t="s">
        <v>731</v>
      </c>
      <c r="F347" s="10" t="s">
        <v>732</v>
      </c>
      <c r="G347" s="10"/>
      <c r="H347" s="10"/>
    </row>
    <row r="348" spans="1:8">
      <c r="A348" s="8"/>
      <c r="B348" s="8"/>
      <c r="C348" s="8"/>
      <c r="D348" s="11" t="s">
        <v>16</v>
      </c>
      <c r="E348" s="10" t="s">
        <v>733</v>
      </c>
      <c r="F348" s="10" t="s">
        <v>734</v>
      </c>
      <c r="G348" s="10"/>
      <c r="H348" s="10"/>
    </row>
    <row r="349" spans="1:8">
      <c r="A349" s="8">
        <f>SUBTOTAL(103,$B$5:B349)</f>
        <v>34</v>
      </c>
      <c r="B349" s="8" t="s">
        <v>735</v>
      </c>
      <c r="C349" s="8">
        <f>SUBTOTAL(103,$G$5:G349)</f>
        <v>100</v>
      </c>
      <c r="D349" s="9" t="s">
        <v>12</v>
      </c>
      <c r="E349" s="10" t="s">
        <v>736</v>
      </c>
      <c r="F349" s="10" t="s">
        <v>737</v>
      </c>
      <c r="G349" s="10" t="s">
        <v>210</v>
      </c>
      <c r="H349" s="10" t="s">
        <v>211</v>
      </c>
    </row>
    <row r="350" spans="1:8">
      <c r="A350" s="8"/>
      <c r="B350" s="8"/>
      <c r="C350" s="8"/>
      <c r="D350" s="11" t="s">
        <v>16</v>
      </c>
      <c r="E350" s="10" t="s">
        <v>738</v>
      </c>
      <c r="F350" s="10" t="s">
        <v>739</v>
      </c>
      <c r="G350" s="10"/>
      <c r="H350" s="10"/>
    </row>
    <row r="351" spans="1:8">
      <c r="A351" s="8"/>
      <c r="B351" s="8"/>
      <c r="C351" s="8"/>
      <c r="D351" s="11" t="s">
        <v>16</v>
      </c>
      <c r="E351" s="10" t="s">
        <v>740</v>
      </c>
      <c r="F351" s="10" t="s">
        <v>741</v>
      </c>
      <c r="G351" s="10"/>
      <c r="H351" s="10"/>
    </row>
    <row r="352" spans="1:8">
      <c r="A352" s="8"/>
      <c r="B352" s="8"/>
      <c r="C352" s="8"/>
      <c r="D352" s="11" t="s">
        <v>16</v>
      </c>
      <c r="E352" s="10" t="s">
        <v>742</v>
      </c>
      <c r="F352" s="10" t="s">
        <v>743</v>
      </c>
      <c r="G352" s="10"/>
      <c r="H352" s="10"/>
    </row>
    <row r="353" spans="1:8">
      <c r="A353" s="8">
        <f>SUBTOTAL(103,$B$5:B353)</f>
        <v>35</v>
      </c>
      <c r="B353" s="8" t="s">
        <v>744</v>
      </c>
      <c r="C353" s="8">
        <f>SUBTOTAL(103,$G$5:G353)</f>
        <v>101</v>
      </c>
      <c r="D353" s="9" t="s">
        <v>12</v>
      </c>
      <c r="E353" s="10" t="s">
        <v>745</v>
      </c>
      <c r="F353" s="10" t="s">
        <v>307</v>
      </c>
      <c r="G353" s="10" t="s">
        <v>15</v>
      </c>
      <c r="H353" s="10"/>
    </row>
    <row r="354" spans="1:8">
      <c r="A354" s="8"/>
      <c r="B354" s="8"/>
      <c r="C354" s="8"/>
      <c r="D354" s="11" t="s">
        <v>16</v>
      </c>
      <c r="E354" s="10" t="s">
        <v>746</v>
      </c>
      <c r="F354" s="10" t="s">
        <v>747</v>
      </c>
      <c r="G354" s="10"/>
      <c r="H354" s="10"/>
    </row>
    <row r="355" spans="1:8">
      <c r="A355" s="8"/>
      <c r="B355" s="8"/>
      <c r="C355" s="8"/>
      <c r="D355" s="11" t="s">
        <v>16</v>
      </c>
      <c r="E355" s="10" t="s">
        <v>748</v>
      </c>
      <c r="F355" s="10" t="s">
        <v>749</v>
      </c>
      <c r="G355" s="10"/>
      <c r="H355" s="10"/>
    </row>
    <row r="356" spans="1:8">
      <c r="A356" s="8"/>
      <c r="B356" s="8"/>
      <c r="C356" s="8"/>
      <c r="D356" s="11" t="s">
        <v>16</v>
      </c>
      <c r="E356" s="10" t="s">
        <v>750</v>
      </c>
      <c r="F356" s="10" t="s">
        <v>751</v>
      </c>
      <c r="G356" s="10"/>
      <c r="H356" s="10"/>
    </row>
    <row r="357" spans="1:8">
      <c r="A357" s="8">
        <f>SUBTOTAL(103,$B$5:B357)</f>
        <v>36</v>
      </c>
      <c r="B357" s="8" t="s">
        <v>752</v>
      </c>
      <c r="C357" s="8">
        <f>SUBTOTAL(103,$G$5:G357)</f>
        <v>102</v>
      </c>
      <c r="D357" s="9" t="s">
        <v>12</v>
      </c>
      <c r="E357" s="10" t="s">
        <v>753</v>
      </c>
      <c r="F357" s="10" t="s">
        <v>754</v>
      </c>
      <c r="G357" s="10" t="s">
        <v>15</v>
      </c>
      <c r="H357" s="10" t="s">
        <v>37</v>
      </c>
    </row>
    <row r="358" spans="1:8">
      <c r="A358" s="8"/>
      <c r="B358" s="8"/>
      <c r="C358" s="8"/>
      <c r="D358" s="11" t="s">
        <v>16</v>
      </c>
      <c r="E358" s="10" t="s">
        <v>755</v>
      </c>
      <c r="F358" s="10" t="s">
        <v>756</v>
      </c>
      <c r="G358" s="10"/>
      <c r="H358" s="10"/>
    </row>
    <row r="359" spans="1:8">
      <c r="A359" s="8"/>
      <c r="B359" s="8"/>
      <c r="C359" s="8"/>
      <c r="D359" s="11" t="s">
        <v>16</v>
      </c>
      <c r="E359" s="10" t="s">
        <v>757</v>
      </c>
      <c r="F359" s="10" t="s">
        <v>758</v>
      </c>
      <c r="G359" s="10"/>
      <c r="H359" s="10"/>
    </row>
    <row r="360" spans="1:8">
      <c r="A360" s="8">
        <f>SUBTOTAL(103,$B$5:B360)</f>
        <v>37</v>
      </c>
      <c r="B360" s="8" t="s">
        <v>759</v>
      </c>
      <c r="C360" s="8">
        <f>SUBTOTAL(103,$G$5:G360)</f>
        <v>103</v>
      </c>
      <c r="D360" s="9" t="s">
        <v>12</v>
      </c>
      <c r="E360" s="10" t="s">
        <v>760</v>
      </c>
      <c r="F360" s="10" t="s">
        <v>761</v>
      </c>
      <c r="G360" s="10" t="s">
        <v>15</v>
      </c>
      <c r="H360" s="10"/>
    </row>
    <row r="361" spans="1:8">
      <c r="A361" s="8"/>
      <c r="B361" s="8"/>
      <c r="C361" s="8"/>
      <c r="D361" s="11" t="s">
        <v>16</v>
      </c>
      <c r="E361" s="10" t="s">
        <v>762</v>
      </c>
      <c r="F361" s="10" t="s">
        <v>763</v>
      </c>
      <c r="G361" s="10"/>
      <c r="H361" s="10"/>
    </row>
    <row r="362" spans="1:8">
      <c r="A362" s="8"/>
      <c r="B362" s="8"/>
      <c r="C362" s="8"/>
      <c r="D362" s="11" t="s">
        <v>16</v>
      </c>
      <c r="E362" s="10" t="s">
        <v>764</v>
      </c>
      <c r="F362" s="10" t="s">
        <v>765</v>
      </c>
      <c r="G362" s="10"/>
      <c r="H362" s="10"/>
    </row>
    <row r="363" spans="1:8">
      <c r="A363" s="8"/>
      <c r="B363" s="8"/>
      <c r="C363" s="8"/>
      <c r="D363" s="11" t="s">
        <v>16</v>
      </c>
      <c r="E363" s="10" t="s">
        <v>766</v>
      </c>
      <c r="F363" s="10" t="s">
        <v>767</v>
      </c>
      <c r="G363" s="10"/>
      <c r="H363" s="10"/>
    </row>
    <row r="364" spans="1:8">
      <c r="A364" s="8">
        <f>SUBTOTAL(103,$B$5:B364)</f>
        <v>38</v>
      </c>
      <c r="B364" s="8" t="s">
        <v>768</v>
      </c>
      <c r="C364" s="8">
        <f>SUBTOTAL(103,$G$5:G364)</f>
        <v>104</v>
      </c>
      <c r="D364" s="9" t="s">
        <v>12</v>
      </c>
      <c r="E364" s="10" t="s">
        <v>769</v>
      </c>
      <c r="F364" s="38" t="s">
        <v>770</v>
      </c>
      <c r="G364" s="10" t="s">
        <v>15</v>
      </c>
      <c r="H364" s="10"/>
    </row>
    <row r="365" spans="1:8">
      <c r="A365" s="8"/>
      <c r="B365" s="8"/>
      <c r="C365" s="8"/>
      <c r="D365" s="11" t="s">
        <v>16</v>
      </c>
      <c r="E365" s="10" t="s">
        <v>771</v>
      </c>
      <c r="F365" s="38" t="s">
        <v>772</v>
      </c>
      <c r="G365" s="10"/>
      <c r="H365" s="10"/>
    </row>
    <row r="366" spans="1:8">
      <c r="A366" s="8"/>
      <c r="B366" s="8"/>
      <c r="C366" s="8"/>
      <c r="D366" s="11" t="s">
        <v>16</v>
      </c>
      <c r="E366" s="10" t="s">
        <v>773</v>
      </c>
      <c r="F366" s="38" t="s">
        <v>774</v>
      </c>
      <c r="G366" s="10"/>
      <c r="H366" s="10"/>
    </row>
    <row r="367" spans="1:8">
      <c r="A367" s="8"/>
      <c r="B367" s="8"/>
      <c r="C367" s="8">
        <f>SUBTOTAL(103,$G$5:G367)</f>
        <v>105</v>
      </c>
      <c r="D367" s="9" t="s">
        <v>12</v>
      </c>
      <c r="E367" s="10" t="s">
        <v>775</v>
      </c>
      <c r="F367" s="38" t="s">
        <v>776</v>
      </c>
      <c r="G367" s="10" t="s">
        <v>15</v>
      </c>
      <c r="H367" s="10"/>
    </row>
    <row r="368" spans="1:8">
      <c r="A368" s="8"/>
      <c r="B368" s="8"/>
      <c r="C368" s="8"/>
      <c r="D368" s="11" t="s">
        <v>16</v>
      </c>
      <c r="E368" s="10" t="s">
        <v>777</v>
      </c>
      <c r="F368" s="38" t="s">
        <v>778</v>
      </c>
      <c r="G368" s="10"/>
      <c r="H368" s="10"/>
    </row>
    <row r="369" spans="1:8">
      <c r="A369" s="8"/>
      <c r="B369" s="8"/>
      <c r="C369" s="8"/>
      <c r="D369" s="11" t="s">
        <v>16</v>
      </c>
      <c r="E369" s="10" t="s">
        <v>779</v>
      </c>
      <c r="F369" s="38" t="s">
        <v>780</v>
      </c>
      <c r="G369" s="10"/>
      <c r="H369" s="10"/>
    </row>
    <row r="370" spans="1:8">
      <c r="A370" s="8"/>
      <c r="B370" s="8"/>
      <c r="C370" s="8"/>
      <c r="D370" s="11" t="s">
        <v>16</v>
      </c>
      <c r="E370" s="10" t="s">
        <v>781</v>
      </c>
      <c r="F370" s="38" t="s">
        <v>782</v>
      </c>
      <c r="G370" s="10"/>
      <c r="H370" s="10"/>
    </row>
    <row r="371" spans="1:8">
      <c r="A371" s="8"/>
      <c r="B371" s="8"/>
      <c r="C371" s="8">
        <f>SUBTOTAL(103,$G$5:G371)</f>
        <v>106</v>
      </c>
      <c r="D371" s="9" t="s">
        <v>12</v>
      </c>
      <c r="E371" s="10" t="s">
        <v>783</v>
      </c>
      <c r="F371" s="38" t="s">
        <v>784</v>
      </c>
      <c r="G371" s="10" t="s">
        <v>15</v>
      </c>
      <c r="H371" s="10"/>
    </row>
    <row r="372" spans="1:8">
      <c r="A372" s="8"/>
      <c r="B372" s="8"/>
      <c r="C372" s="8"/>
      <c r="D372" s="11" t="s">
        <v>16</v>
      </c>
      <c r="E372" s="38" t="s">
        <v>785</v>
      </c>
      <c r="F372" s="10" t="s">
        <v>786</v>
      </c>
      <c r="G372" s="10"/>
      <c r="H372" s="10"/>
    </row>
    <row r="373" spans="1:8">
      <c r="A373" s="8"/>
      <c r="B373" s="8"/>
      <c r="C373" s="8"/>
      <c r="D373" s="11" t="s">
        <v>16</v>
      </c>
      <c r="E373" s="38" t="s">
        <v>787</v>
      </c>
      <c r="F373" s="10" t="s">
        <v>788</v>
      </c>
      <c r="G373" s="10"/>
      <c r="H373" s="10"/>
    </row>
    <row r="374" spans="1:8">
      <c r="A374" s="8"/>
      <c r="B374" s="8"/>
      <c r="C374" s="8">
        <f>SUBTOTAL(103,$G$5:G374)</f>
        <v>107</v>
      </c>
      <c r="D374" s="9" t="s">
        <v>12</v>
      </c>
      <c r="E374" s="10" t="s">
        <v>789</v>
      </c>
      <c r="F374" s="38" t="s">
        <v>790</v>
      </c>
      <c r="G374" s="10" t="s">
        <v>15</v>
      </c>
      <c r="H374" s="10"/>
    </row>
    <row r="375" spans="1:8">
      <c r="A375" s="8"/>
      <c r="B375" s="8"/>
      <c r="C375" s="8"/>
      <c r="D375" s="11" t="s">
        <v>16</v>
      </c>
      <c r="E375" s="10" t="s">
        <v>791</v>
      </c>
      <c r="F375" s="38" t="s">
        <v>792</v>
      </c>
      <c r="G375" s="10"/>
      <c r="H375" s="10"/>
    </row>
    <row r="376" spans="1:8">
      <c r="A376" s="8"/>
      <c r="B376" s="8"/>
      <c r="C376" s="8"/>
      <c r="D376" s="11" t="s">
        <v>16</v>
      </c>
      <c r="E376" s="10" t="s">
        <v>793</v>
      </c>
      <c r="F376" s="38" t="s">
        <v>794</v>
      </c>
      <c r="G376" s="10"/>
      <c r="H376" s="10"/>
    </row>
    <row r="377" spans="1:8">
      <c r="A377" s="8"/>
      <c r="B377" s="8"/>
      <c r="C377" s="8">
        <f>SUBTOTAL(103,$G$5:G377)</f>
        <v>108</v>
      </c>
      <c r="D377" s="9" t="s">
        <v>12</v>
      </c>
      <c r="E377" s="10" t="s">
        <v>795</v>
      </c>
      <c r="F377" s="38" t="s">
        <v>796</v>
      </c>
      <c r="G377" s="10" t="s">
        <v>15</v>
      </c>
      <c r="H377" s="10"/>
    </row>
    <row r="378" spans="1:8">
      <c r="A378" s="8"/>
      <c r="B378" s="8"/>
      <c r="C378" s="8"/>
      <c r="D378" s="11" t="s">
        <v>16</v>
      </c>
      <c r="E378" s="10" t="s">
        <v>797</v>
      </c>
      <c r="F378" s="38" t="s">
        <v>798</v>
      </c>
      <c r="G378" s="10"/>
      <c r="H378" s="10"/>
    </row>
    <row r="379" spans="1:8">
      <c r="A379" s="8"/>
      <c r="B379" s="8"/>
      <c r="C379" s="8"/>
      <c r="D379" s="11" t="s">
        <v>16</v>
      </c>
      <c r="E379" s="10" t="s">
        <v>799</v>
      </c>
      <c r="F379" s="38" t="s">
        <v>800</v>
      </c>
      <c r="G379" s="10"/>
      <c r="H379" s="10"/>
    </row>
    <row r="380" spans="1:8">
      <c r="A380" s="8"/>
      <c r="B380" s="8"/>
      <c r="C380" s="8"/>
      <c r="D380" s="11" t="s">
        <v>16</v>
      </c>
      <c r="E380" s="10" t="s">
        <v>801</v>
      </c>
      <c r="F380" s="38" t="s">
        <v>802</v>
      </c>
      <c r="G380" s="10"/>
      <c r="H380" s="10"/>
    </row>
    <row r="381" spans="1:8">
      <c r="A381" s="8"/>
      <c r="B381" s="8"/>
      <c r="C381" s="8">
        <f>SUBTOTAL(103,$G$5:G381)</f>
        <v>109</v>
      </c>
      <c r="D381" s="9" t="s">
        <v>12</v>
      </c>
      <c r="E381" s="10" t="s">
        <v>803</v>
      </c>
      <c r="F381" s="38" t="s">
        <v>804</v>
      </c>
      <c r="G381" s="10" t="s">
        <v>15</v>
      </c>
      <c r="H381" s="10"/>
    </row>
    <row r="382" spans="1:8">
      <c r="A382" s="8"/>
      <c r="B382" s="8"/>
      <c r="C382" s="8"/>
      <c r="D382" s="11" t="s">
        <v>16</v>
      </c>
      <c r="E382" s="10" t="s">
        <v>805</v>
      </c>
      <c r="F382" s="38" t="s">
        <v>806</v>
      </c>
      <c r="G382" s="10"/>
      <c r="H382" s="10"/>
    </row>
    <row r="383" spans="1:8">
      <c r="A383" s="8"/>
      <c r="B383" s="8"/>
      <c r="C383" s="8"/>
      <c r="D383" s="11" t="s">
        <v>16</v>
      </c>
      <c r="E383" s="10" t="s">
        <v>807</v>
      </c>
      <c r="F383" s="38" t="s">
        <v>808</v>
      </c>
      <c r="G383" s="10"/>
      <c r="H383" s="10"/>
    </row>
    <row r="384" spans="1:8">
      <c r="A384" s="39">
        <f>SUBTOTAL(103,$B$5:B384)</f>
        <v>39</v>
      </c>
      <c r="B384" s="39" t="s">
        <v>809</v>
      </c>
      <c r="C384" s="39">
        <f>SUBTOTAL(103,$G$5:G384)</f>
        <v>110</v>
      </c>
      <c r="D384" s="40" t="s">
        <v>12</v>
      </c>
      <c r="E384" s="41" t="s">
        <v>810</v>
      </c>
      <c r="F384" s="35" t="s">
        <v>811</v>
      </c>
      <c r="G384" s="10" t="s">
        <v>15</v>
      </c>
      <c r="H384" s="10"/>
    </row>
    <row r="385" spans="1:8">
      <c r="A385" s="42"/>
      <c r="B385" s="42"/>
      <c r="C385" s="42"/>
      <c r="D385" s="11" t="s">
        <v>16</v>
      </c>
      <c r="E385" s="41" t="s">
        <v>812</v>
      </c>
      <c r="F385" s="35" t="s">
        <v>813</v>
      </c>
      <c r="G385" s="10"/>
      <c r="H385" s="10"/>
    </row>
    <row r="386" spans="1:8">
      <c r="A386" s="42"/>
      <c r="B386" s="42"/>
      <c r="C386" s="42"/>
      <c r="D386" s="11" t="s">
        <v>16</v>
      </c>
      <c r="E386" s="41" t="s">
        <v>814</v>
      </c>
      <c r="F386" s="35" t="s">
        <v>815</v>
      </c>
      <c r="G386" s="10"/>
      <c r="H386" s="10"/>
    </row>
    <row r="387" spans="1:8">
      <c r="A387" s="43"/>
      <c r="B387" s="43"/>
      <c r="C387" s="43"/>
      <c r="D387" s="11" t="s">
        <v>16</v>
      </c>
      <c r="E387" s="41" t="s">
        <v>816</v>
      </c>
      <c r="F387" s="35" t="s">
        <v>817</v>
      </c>
      <c r="G387" s="10"/>
      <c r="H387" s="10"/>
    </row>
    <row r="388" spans="1:8">
      <c r="A388" s="44" t="s">
        <v>818</v>
      </c>
      <c r="B388" s="44"/>
      <c r="C388" s="44"/>
      <c r="D388" s="44"/>
      <c r="E388" s="44"/>
      <c r="F388" s="44"/>
      <c r="G388" s="44"/>
      <c r="H388" s="44"/>
    </row>
  </sheetData>
  <autoFilter ref="A4:H387">
    <extLst/>
  </autoFilter>
  <mergeCells count="410">
    <mergeCell ref="A2:H2"/>
    <mergeCell ref="D3:F3"/>
    <mergeCell ref="A388:H388"/>
    <mergeCell ref="A3:A4"/>
    <mergeCell ref="A5:A8"/>
    <mergeCell ref="A9:A11"/>
    <mergeCell ref="A12:A19"/>
    <mergeCell ref="A20:A50"/>
    <mergeCell ref="A51:A71"/>
    <mergeCell ref="A72:A76"/>
    <mergeCell ref="A77:A84"/>
    <mergeCell ref="A85:A89"/>
    <mergeCell ref="A90:A92"/>
    <mergeCell ref="A93:A95"/>
    <mergeCell ref="A96:A103"/>
    <mergeCell ref="A104:A106"/>
    <mergeCell ref="A107:A110"/>
    <mergeCell ref="A111:A113"/>
    <mergeCell ref="A114:A149"/>
    <mergeCell ref="A150:A159"/>
    <mergeCell ref="A160:A168"/>
    <mergeCell ref="A169:A175"/>
    <mergeCell ref="A176:A235"/>
    <mergeCell ref="A236:A238"/>
    <mergeCell ref="A239:A245"/>
    <mergeCell ref="A246:A293"/>
    <mergeCell ref="A294:A297"/>
    <mergeCell ref="A298:A301"/>
    <mergeCell ref="A302:A305"/>
    <mergeCell ref="A306:A312"/>
    <mergeCell ref="A313:A316"/>
    <mergeCell ref="A317:A319"/>
    <mergeCell ref="A320:A322"/>
    <mergeCell ref="A323:A327"/>
    <mergeCell ref="A328:A336"/>
    <mergeCell ref="A337:A343"/>
    <mergeCell ref="A344:A348"/>
    <mergeCell ref="A349:A352"/>
    <mergeCell ref="A353:A356"/>
    <mergeCell ref="A357:A359"/>
    <mergeCell ref="A360:A363"/>
    <mergeCell ref="A364:A383"/>
    <mergeCell ref="A384:A387"/>
    <mergeCell ref="B3:B4"/>
    <mergeCell ref="B5:B8"/>
    <mergeCell ref="B9:B11"/>
    <mergeCell ref="B12:B19"/>
    <mergeCell ref="B20:B50"/>
    <mergeCell ref="B51:B71"/>
    <mergeCell ref="B72:B76"/>
    <mergeCell ref="B77:B84"/>
    <mergeCell ref="B85:B89"/>
    <mergeCell ref="B90:B92"/>
    <mergeCell ref="B93:B95"/>
    <mergeCell ref="B96:B103"/>
    <mergeCell ref="B104:B106"/>
    <mergeCell ref="B107:B110"/>
    <mergeCell ref="B111:B113"/>
    <mergeCell ref="B114:B149"/>
    <mergeCell ref="B150:B159"/>
    <mergeCell ref="B160:B168"/>
    <mergeCell ref="B169:B175"/>
    <mergeCell ref="B176:B235"/>
    <mergeCell ref="B236:B238"/>
    <mergeCell ref="B239:B245"/>
    <mergeCell ref="B246:B293"/>
    <mergeCell ref="B294:B297"/>
    <mergeCell ref="B298:B301"/>
    <mergeCell ref="B302:B305"/>
    <mergeCell ref="B306:B312"/>
    <mergeCell ref="B313:B316"/>
    <mergeCell ref="B317:B319"/>
    <mergeCell ref="B320:B322"/>
    <mergeCell ref="B323:B327"/>
    <mergeCell ref="B328:B336"/>
    <mergeCell ref="B337:B343"/>
    <mergeCell ref="B344:B348"/>
    <mergeCell ref="B349:B352"/>
    <mergeCell ref="B353:B356"/>
    <mergeCell ref="B357:B359"/>
    <mergeCell ref="B360:B363"/>
    <mergeCell ref="B364:B383"/>
    <mergeCell ref="B384:B387"/>
    <mergeCell ref="C3:C4"/>
    <mergeCell ref="C5:C8"/>
    <mergeCell ref="C9:C11"/>
    <mergeCell ref="C14:C16"/>
    <mergeCell ref="C17:C19"/>
    <mergeCell ref="C20:C22"/>
    <mergeCell ref="C23:C27"/>
    <mergeCell ref="C28:C32"/>
    <mergeCell ref="C33:C35"/>
    <mergeCell ref="C36:C38"/>
    <mergeCell ref="C39:C41"/>
    <mergeCell ref="C42:C44"/>
    <mergeCell ref="C45:C47"/>
    <mergeCell ref="C48:C50"/>
    <mergeCell ref="C51:C53"/>
    <mergeCell ref="C54:C57"/>
    <mergeCell ref="C58:C60"/>
    <mergeCell ref="C61:C62"/>
    <mergeCell ref="C63:C67"/>
    <mergeCell ref="C68:C71"/>
    <mergeCell ref="C72:C74"/>
    <mergeCell ref="C75:C76"/>
    <mergeCell ref="C77:C81"/>
    <mergeCell ref="C82:C84"/>
    <mergeCell ref="C85:C89"/>
    <mergeCell ref="C90:C92"/>
    <mergeCell ref="C93:C95"/>
    <mergeCell ref="C96:C99"/>
    <mergeCell ref="C100:C103"/>
    <mergeCell ref="C104:C106"/>
    <mergeCell ref="C107:C110"/>
    <mergeCell ref="C111:C113"/>
    <mergeCell ref="C114:C117"/>
    <mergeCell ref="C118:C120"/>
    <mergeCell ref="C121:C124"/>
    <mergeCell ref="C125:C127"/>
    <mergeCell ref="C128:C131"/>
    <mergeCell ref="C132:C134"/>
    <mergeCell ref="C135:C137"/>
    <mergeCell ref="C138:C141"/>
    <mergeCell ref="C142:C145"/>
    <mergeCell ref="C146:C149"/>
    <mergeCell ref="C150:C152"/>
    <mergeCell ref="C153:C156"/>
    <mergeCell ref="C157:C159"/>
    <mergeCell ref="C160:C164"/>
    <mergeCell ref="C165:C168"/>
    <mergeCell ref="C169:C171"/>
    <mergeCell ref="C172:C175"/>
    <mergeCell ref="C176:C179"/>
    <mergeCell ref="C180:C182"/>
    <mergeCell ref="C183:C186"/>
    <mergeCell ref="C187:C190"/>
    <mergeCell ref="C191:C193"/>
    <mergeCell ref="C194:C196"/>
    <mergeCell ref="C197:C200"/>
    <mergeCell ref="C201:C204"/>
    <mergeCell ref="C205:C207"/>
    <mergeCell ref="C208:C211"/>
    <mergeCell ref="C212:C214"/>
    <mergeCell ref="C215:C217"/>
    <mergeCell ref="C218:C222"/>
    <mergeCell ref="C223:C225"/>
    <mergeCell ref="C226:C228"/>
    <mergeCell ref="C229:C232"/>
    <mergeCell ref="C233:C235"/>
    <mergeCell ref="C236:C238"/>
    <mergeCell ref="C239:C242"/>
    <mergeCell ref="C243:C245"/>
    <mergeCell ref="C246:C249"/>
    <mergeCell ref="C250:C252"/>
    <mergeCell ref="C253:C255"/>
    <mergeCell ref="C256:C258"/>
    <mergeCell ref="C259:C261"/>
    <mergeCell ref="C262:C264"/>
    <mergeCell ref="C265:C267"/>
    <mergeCell ref="C268:C270"/>
    <mergeCell ref="C271:C273"/>
    <mergeCell ref="C274:C276"/>
    <mergeCell ref="C277:C280"/>
    <mergeCell ref="C281:C285"/>
    <mergeCell ref="C286:C289"/>
    <mergeCell ref="C290:C293"/>
    <mergeCell ref="C294:C297"/>
    <mergeCell ref="C298:C301"/>
    <mergeCell ref="C302:C305"/>
    <mergeCell ref="C306:C308"/>
    <mergeCell ref="C309:C312"/>
    <mergeCell ref="C313:C316"/>
    <mergeCell ref="C317:C319"/>
    <mergeCell ref="C320:C322"/>
    <mergeCell ref="C323:C327"/>
    <mergeCell ref="C328:C330"/>
    <mergeCell ref="C331:C333"/>
    <mergeCell ref="C334:C336"/>
    <mergeCell ref="C337:C339"/>
    <mergeCell ref="C340:C343"/>
    <mergeCell ref="C344:C348"/>
    <mergeCell ref="C349:C352"/>
    <mergeCell ref="C353:C356"/>
    <mergeCell ref="C357:C359"/>
    <mergeCell ref="C360:C363"/>
    <mergeCell ref="C364:C366"/>
    <mergeCell ref="C367:C370"/>
    <mergeCell ref="C371:C373"/>
    <mergeCell ref="C374:C376"/>
    <mergeCell ref="C377:C380"/>
    <mergeCell ref="C381:C383"/>
    <mergeCell ref="C384:C387"/>
    <mergeCell ref="G3:G4"/>
    <mergeCell ref="G5:G8"/>
    <mergeCell ref="G9:G11"/>
    <mergeCell ref="G14:G16"/>
    <mergeCell ref="G17:G19"/>
    <mergeCell ref="G20:G22"/>
    <mergeCell ref="G23:G27"/>
    <mergeCell ref="G28:G32"/>
    <mergeCell ref="G33:G35"/>
    <mergeCell ref="G36:G38"/>
    <mergeCell ref="G39:G41"/>
    <mergeCell ref="G42:G44"/>
    <mergeCell ref="G45:G47"/>
    <mergeCell ref="G48:G50"/>
    <mergeCell ref="G51:G53"/>
    <mergeCell ref="G54:G57"/>
    <mergeCell ref="G58:G60"/>
    <mergeCell ref="G61:G62"/>
    <mergeCell ref="G63:G67"/>
    <mergeCell ref="G68:G71"/>
    <mergeCell ref="G72:G74"/>
    <mergeCell ref="G75:G76"/>
    <mergeCell ref="G77:G81"/>
    <mergeCell ref="G82:G84"/>
    <mergeCell ref="G85:G89"/>
    <mergeCell ref="G90:G92"/>
    <mergeCell ref="G93:G95"/>
    <mergeCell ref="G96:G99"/>
    <mergeCell ref="G100:G103"/>
    <mergeCell ref="G104:G106"/>
    <mergeCell ref="G107:G110"/>
    <mergeCell ref="G111:G113"/>
    <mergeCell ref="G114:G117"/>
    <mergeCell ref="G118:G120"/>
    <mergeCell ref="G121:G124"/>
    <mergeCell ref="G125:G127"/>
    <mergeCell ref="G128:G131"/>
    <mergeCell ref="G132:G134"/>
    <mergeCell ref="G135:G137"/>
    <mergeCell ref="G138:G141"/>
    <mergeCell ref="G142:G145"/>
    <mergeCell ref="G146:G149"/>
    <mergeCell ref="G150:G152"/>
    <mergeCell ref="G153:G156"/>
    <mergeCell ref="G157:G159"/>
    <mergeCell ref="G160:G164"/>
    <mergeCell ref="G165:G168"/>
    <mergeCell ref="G169:G171"/>
    <mergeCell ref="G172:G175"/>
    <mergeCell ref="G176:G179"/>
    <mergeCell ref="G180:G182"/>
    <mergeCell ref="G183:G186"/>
    <mergeCell ref="G187:G190"/>
    <mergeCell ref="G191:G193"/>
    <mergeCell ref="G194:G196"/>
    <mergeCell ref="G197:G200"/>
    <mergeCell ref="G201:G204"/>
    <mergeCell ref="G205:G207"/>
    <mergeCell ref="G208:G211"/>
    <mergeCell ref="G212:G214"/>
    <mergeCell ref="G215:G217"/>
    <mergeCell ref="G218:G222"/>
    <mergeCell ref="G223:G225"/>
    <mergeCell ref="G226:G228"/>
    <mergeCell ref="G229:G232"/>
    <mergeCell ref="G233:G235"/>
    <mergeCell ref="G236:G238"/>
    <mergeCell ref="G239:G242"/>
    <mergeCell ref="G243:G245"/>
    <mergeCell ref="G246:G249"/>
    <mergeCell ref="G250:G252"/>
    <mergeCell ref="G253:G255"/>
    <mergeCell ref="G256:G258"/>
    <mergeCell ref="G259:G261"/>
    <mergeCell ref="G262:G264"/>
    <mergeCell ref="G265:G267"/>
    <mergeCell ref="G268:G270"/>
    <mergeCell ref="G271:G273"/>
    <mergeCell ref="G274:G276"/>
    <mergeCell ref="G277:G280"/>
    <mergeCell ref="G281:G285"/>
    <mergeCell ref="G286:G289"/>
    <mergeCell ref="G290:G293"/>
    <mergeCell ref="G294:G297"/>
    <mergeCell ref="G298:G301"/>
    <mergeCell ref="G302:G305"/>
    <mergeCell ref="G306:G308"/>
    <mergeCell ref="G309:G312"/>
    <mergeCell ref="G313:G316"/>
    <mergeCell ref="G317:G319"/>
    <mergeCell ref="G320:G322"/>
    <mergeCell ref="G323:G327"/>
    <mergeCell ref="G328:G330"/>
    <mergeCell ref="G331:G333"/>
    <mergeCell ref="G334:G336"/>
    <mergeCell ref="G337:G339"/>
    <mergeCell ref="G340:G343"/>
    <mergeCell ref="G344:G348"/>
    <mergeCell ref="G349:G352"/>
    <mergeCell ref="G353:G356"/>
    <mergeCell ref="G357:G359"/>
    <mergeCell ref="G360:G363"/>
    <mergeCell ref="G364:G366"/>
    <mergeCell ref="G367:G370"/>
    <mergeCell ref="G371:G373"/>
    <mergeCell ref="G374:G376"/>
    <mergeCell ref="G377:G380"/>
    <mergeCell ref="G381:G383"/>
    <mergeCell ref="G384:G387"/>
    <mergeCell ref="H3:H4"/>
    <mergeCell ref="H5:H8"/>
    <mergeCell ref="H9:H11"/>
    <mergeCell ref="H14:H16"/>
    <mergeCell ref="H17:H19"/>
    <mergeCell ref="H20:H22"/>
    <mergeCell ref="H23:H27"/>
    <mergeCell ref="H28:H32"/>
    <mergeCell ref="H33:H35"/>
    <mergeCell ref="H36:H38"/>
    <mergeCell ref="H39:H41"/>
    <mergeCell ref="H42:H44"/>
    <mergeCell ref="H45:H47"/>
    <mergeCell ref="H48:H50"/>
    <mergeCell ref="H51:H53"/>
    <mergeCell ref="H54:H57"/>
    <mergeCell ref="H58:H60"/>
    <mergeCell ref="H61:H62"/>
    <mergeCell ref="H63:H67"/>
    <mergeCell ref="H68:H71"/>
    <mergeCell ref="H72:H74"/>
    <mergeCell ref="H75:H76"/>
    <mergeCell ref="H77:H81"/>
    <mergeCell ref="H82:H84"/>
    <mergeCell ref="H85:H89"/>
    <mergeCell ref="H90:H92"/>
    <mergeCell ref="H93:H95"/>
    <mergeCell ref="H96:H99"/>
    <mergeCell ref="H100:H103"/>
    <mergeCell ref="H104:H106"/>
    <mergeCell ref="H107:H110"/>
    <mergeCell ref="H111:H113"/>
    <mergeCell ref="H114:H117"/>
    <mergeCell ref="H118:H120"/>
    <mergeCell ref="H121:H124"/>
    <mergeCell ref="H125:H127"/>
    <mergeCell ref="H128:H131"/>
    <mergeCell ref="H132:H134"/>
    <mergeCell ref="H135:H137"/>
    <mergeCell ref="H138:H141"/>
    <mergeCell ref="H142:H145"/>
    <mergeCell ref="H146:H149"/>
    <mergeCell ref="H150:H152"/>
    <mergeCell ref="H153:H156"/>
    <mergeCell ref="H157:H159"/>
    <mergeCell ref="H160:H164"/>
    <mergeCell ref="H165:H168"/>
    <mergeCell ref="H169:H171"/>
    <mergeCell ref="H172:H175"/>
    <mergeCell ref="H176:H179"/>
    <mergeCell ref="H180:H182"/>
    <mergeCell ref="H183:H186"/>
    <mergeCell ref="H187:H190"/>
    <mergeCell ref="H191:H193"/>
    <mergeCell ref="H194:H196"/>
    <mergeCell ref="H197:H200"/>
    <mergeCell ref="H201:H204"/>
    <mergeCell ref="H205:H207"/>
    <mergeCell ref="H208:H211"/>
    <mergeCell ref="H212:H214"/>
    <mergeCell ref="H215:H217"/>
    <mergeCell ref="H218:H222"/>
    <mergeCell ref="H223:H225"/>
    <mergeCell ref="H226:H228"/>
    <mergeCell ref="H229:H232"/>
    <mergeCell ref="H233:H235"/>
    <mergeCell ref="H236:H238"/>
    <mergeCell ref="H239:H242"/>
    <mergeCell ref="H243:H245"/>
    <mergeCell ref="H246:H249"/>
    <mergeCell ref="H250:H252"/>
    <mergeCell ref="H253:H255"/>
    <mergeCell ref="H256:H258"/>
    <mergeCell ref="H259:H261"/>
    <mergeCell ref="H262:H264"/>
    <mergeCell ref="H265:H267"/>
    <mergeCell ref="H268:H270"/>
    <mergeCell ref="H271:H273"/>
    <mergeCell ref="H274:H276"/>
    <mergeCell ref="H277:H280"/>
    <mergeCell ref="H281:H285"/>
    <mergeCell ref="H286:H289"/>
    <mergeCell ref="H290:H293"/>
    <mergeCell ref="H294:H297"/>
    <mergeCell ref="H298:H301"/>
    <mergeCell ref="H302:H305"/>
    <mergeCell ref="H306:H308"/>
    <mergeCell ref="H309:H312"/>
    <mergeCell ref="H313:H316"/>
    <mergeCell ref="H317:H319"/>
    <mergeCell ref="H320:H322"/>
    <mergeCell ref="H323:H327"/>
    <mergeCell ref="H328:H330"/>
    <mergeCell ref="H331:H333"/>
    <mergeCell ref="H334:H336"/>
    <mergeCell ref="H337:H339"/>
    <mergeCell ref="H340:H343"/>
    <mergeCell ref="H344:H348"/>
    <mergeCell ref="H349:H352"/>
    <mergeCell ref="H353:H356"/>
    <mergeCell ref="H357:H359"/>
    <mergeCell ref="H360:H363"/>
    <mergeCell ref="H364:H366"/>
    <mergeCell ref="H367:H370"/>
    <mergeCell ref="H371:H373"/>
    <mergeCell ref="H374:H376"/>
    <mergeCell ref="H377:H380"/>
    <mergeCell ref="H381:H383"/>
    <mergeCell ref="H384:H387"/>
  </mergeCells>
  <conditionalFormatting sqref="A5:A387">
    <cfRule type="duplicateValues" dxfId="0" priority="1"/>
  </conditionalFormatting>
  <conditionalFormatting sqref="B1:B387 B389:B1048576">
    <cfRule type="duplicateValues" dxfId="0" priority="20"/>
  </conditionalFormatting>
  <pageMargins left="0.7" right="0.7" top="0.75" bottom="0.75" header="0.3" footer="0.3"/>
  <pageSetup paperSize="9" scale="73" fitToHeight="0" orientation="portrait"/>
  <headerFooter/>
  <rowBreaks count="11" manualBreakCount="11">
    <brk id="84" max="16383" man="1"/>
    <brk id="168" max="16383" man="1"/>
    <brk id="2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2022-08-30T06:50:00Z</dcterms:created>
  <dcterms:modified xsi:type="dcterms:W3CDTF">2022-12-14T04:11:14Z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238AF8D617E5462797318474DBD16872</vt:lpwstr>
  </property>
</Properties>
</file>