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1" r:id="rId1"/>
  </sheets>
  <definedNames>
    <definedName name="_xlnm._FilterDatabase" localSheetId="0" hidden="1">Sheet1!$A$3:$G$6</definedName>
  </definedNames>
  <calcPr calcId="144525"/>
</workbook>
</file>

<file path=xl/sharedStrings.xml><?xml version="1.0" encoding="utf-8"?>
<sst xmlns="http://schemas.openxmlformats.org/spreadsheetml/2006/main" count="14" uniqueCount="14">
  <si>
    <t>附件</t>
  </si>
  <si>
    <t>大鹏新区2025年在深安置转岗退出消防员综合成绩及选岗顺序</t>
  </si>
  <si>
    <t>序号</t>
  </si>
  <si>
    <t>姓名</t>
  </si>
  <si>
    <t>文化考试分</t>
  </si>
  <si>
    <t>文化考试
换算分</t>
  </si>
  <si>
    <t>档案考核分</t>
  </si>
  <si>
    <t>档案考核
换算分</t>
  </si>
  <si>
    <t>总分</t>
  </si>
  <si>
    <t>选岗顺序</t>
  </si>
  <si>
    <t>李干</t>
  </si>
  <si>
    <t>曾水先</t>
  </si>
  <si>
    <t>林建华</t>
  </si>
  <si>
    <t>分数计算方法：
　　根据文件有关规定，文化考试第一名成绩换算成100分，得出换算比例，其他人成绩按此比例换算(例如：第一名考试成绩为80分，视为100分，换算比例为100÷80＝1.25；第二名考试成绩为70分，乘以1.25，结果为70×1.25＝87.5分，以此类推)。档案考核分数同样按照上述文化考试分数换算方式进行计算。将换算后的文化考试分数乘以0.4，将换算后的档案考核分数乘以0.6，两项相加得出总分，总分即为最终成绩。
　　根据总分由高到低确定退出消防员选岗先后顺序，如出现总分相同的情况，依次以消防救援衔等级、工作年限、表彰奖励、担任职务计分为排序依据，相应计分高者排名在前。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</si>
</sst>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</font>
    <font>
      <sz val="24"/>
      <name val="黑体"/>
      <charset val="134"/>
    </font>
    <font>
      <sz val="28"/>
      <name val="方正小标宋简体"/>
      <charset val="134"/>
    </font>
    <font>
      <sz val="18"/>
      <name val="黑体"/>
      <charset val="134"/>
    </font>
    <font>
      <sz val="16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31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29" borderId="9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29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zoomScale="70" zoomScaleNormal="70" workbookViewId="0">
      <selection activeCell="D20" sqref="D20"/>
    </sheetView>
  </sheetViews>
  <sheetFormatPr defaultColWidth="9.8" defaultRowHeight="15.75" outlineLevelRow="6"/>
  <cols>
    <col min="1" max="1" width="10.9333333333333" style="2" customWidth="1"/>
    <col min="2" max="3" width="18.8666666666667" style="3" customWidth="1"/>
    <col min="4" max="4" width="21.8" style="2" customWidth="1"/>
    <col min="5" max="8" width="22.6" style="2" customWidth="1"/>
    <col min="9" max="16384" width="9.8" style="2"/>
  </cols>
  <sheetData>
    <row r="1" ht="28.05" customHeight="1" spans="1:1">
      <c r="A1" s="4" t="s">
        <v>0</v>
      </c>
    </row>
    <row r="2" ht="7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78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46.5" customHeight="1" spans="1:8">
      <c r="A4" s="6">
        <v>1</v>
      </c>
      <c r="B4" s="7" t="s">
        <v>10</v>
      </c>
      <c r="C4" s="7">
        <v>21.5</v>
      </c>
      <c r="D4" s="8">
        <v>40.64</v>
      </c>
      <c r="E4" s="7">
        <v>113.875</v>
      </c>
      <c r="F4" s="7">
        <v>100</v>
      </c>
      <c r="G4" s="7">
        <f>D4*0.4+F4*0.6</f>
        <v>76.256</v>
      </c>
      <c r="H4" s="7">
        <v>1</v>
      </c>
    </row>
    <row r="5" s="1" customFormat="1" ht="46.5" customHeight="1" spans="1:8">
      <c r="A5" s="6">
        <v>2</v>
      </c>
      <c r="B5" s="6" t="s">
        <v>11</v>
      </c>
      <c r="C5" s="6">
        <v>52.9</v>
      </c>
      <c r="D5" s="6">
        <v>100</v>
      </c>
      <c r="E5" s="6">
        <v>64</v>
      </c>
      <c r="F5" s="7">
        <v>56.2</v>
      </c>
      <c r="G5" s="7">
        <f>D5*0.4+F5*0.6</f>
        <v>73.72</v>
      </c>
      <c r="H5" s="7">
        <v>2</v>
      </c>
    </row>
    <row r="6" s="1" customFormat="1" ht="46.5" customHeight="1" spans="1:8">
      <c r="A6" s="6">
        <v>3</v>
      </c>
      <c r="B6" s="6" t="s">
        <v>12</v>
      </c>
      <c r="C6" s="6">
        <v>45.8</v>
      </c>
      <c r="D6" s="6">
        <v>86.58</v>
      </c>
      <c r="E6" s="6">
        <v>46</v>
      </c>
      <c r="F6" s="7">
        <v>40.4</v>
      </c>
      <c r="G6" s="7">
        <f>D6*0.4+F6*0.6</f>
        <v>58.872</v>
      </c>
      <c r="H6" s="7">
        <v>3</v>
      </c>
    </row>
    <row r="7" ht="167" customHeight="1" spans="1:14">
      <c r="A7" s="9" t="s">
        <v>13</v>
      </c>
      <c r="B7" s="10"/>
      <c r="C7" s="10"/>
      <c r="D7" s="10"/>
      <c r="E7" s="10"/>
      <c r="F7" s="10"/>
      <c r="G7" s="10"/>
      <c r="H7" s="10"/>
      <c r="N7" s="3"/>
    </row>
  </sheetData>
  <autoFilter ref="A3:G6">
    <extLst/>
  </autoFilter>
  <mergeCells count="2">
    <mergeCell ref="A2:H2"/>
    <mergeCell ref="A7:H7"/>
  </mergeCells>
  <printOptions horizontalCentered="1"/>
  <pageMargins left="0.786805555555556" right="0.751388888888889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上海院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朱世超</dc:creator>
  <cp:lastModifiedBy>陈映婷</cp:lastModifiedBy>
  <dcterms:created xsi:type="dcterms:W3CDTF">2026-01-30T09:06:00Z</dcterms:created>
  <cp:lastPrinted>2026-01-31T09:05:00Z</cp:lastPrinted>
  <dcterms:modified xsi:type="dcterms:W3CDTF">2026-06-12T15:17:49Z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A79512C9D66DD25008D17A6907B852E4</vt:lpwstr>
  </property>
  <property fmtid="{D5CDD505-2E9C-101B-9397-08002B2CF9AE}" pid="3" name="KSOProductBuildVer">
    <vt:lpwstr>2052-11.8.2.11806</vt:lpwstr>
  </property>
</Properties>
</file>